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tabRatio="246"/>
  </bookViews>
  <sheets>
    <sheet name="指标" sheetId="1" r:id="rId1"/>
  </sheets>
  <calcPr calcId="144525" concurrentCalc="0"/>
</workbook>
</file>

<file path=xl/sharedStrings.xml><?xml version="1.0" encoding="utf-8"?>
<sst xmlns="http://schemas.openxmlformats.org/spreadsheetml/2006/main" count="253" uniqueCount="252">
  <si>
    <r>
      <rPr>
        <sz val="24"/>
        <rFont val="方正仿宋_GB2312"/>
        <charset val="134"/>
      </rPr>
      <t>东莞市行业性社会团体评估指标</t>
    </r>
  </si>
  <si>
    <r>
      <rPr>
        <sz val="16"/>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</si>
  <si>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</si>
  <si>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</si>
  <si>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</si>
  <si>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</si>
  <si>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</si>
  <si>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</si>
  <si>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</si>
  <si>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</si>
  <si>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2312"/>
        <charset val="134"/>
      </rPr>
      <t>将党建工作要求明确写入章程。（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）按民政部门要求及《章程（示范文本）》要求，将党建工作写入章程。（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）未将党建工作写入章程。（</t>
    </r>
    <r>
      <rPr>
        <sz val="16"/>
        <rFont val="Times New Roman Regular"/>
        <charset val="134"/>
      </rPr>
      <t>0</t>
    </r>
    <r>
      <rPr>
        <sz val="16"/>
        <rFont val="方正仿宋_GB2312"/>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</si>
  <si>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</si>
  <si>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</si>
  <si>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</si>
  <si>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2312"/>
        <charset val="134"/>
      </rPr>
      <t>按规定建立工青妇组织并开展活动。（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）设立工青妇组织，并按规定开展活动。（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）未设立工青妇组织。（</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注：设立工青妇一项</t>
    </r>
    <r>
      <rPr>
        <sz val="16"/>
        <rFont val="Times New Roman Regular"/>
        <charset val="134"/>
      </rPr>
      <t>0.2</t>
    </r>
    <r>
      <rPr>
        <sz val="16"/>
        <rFont val="方正仿宋_GB2312"/>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</si>
  <si>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</si>
  <si>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</si>
  <si>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2312"/>
        <charset val="134"/>
      </rPr>
      <t>党组织书记通过制度性安排参与理事会重大决策。（</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）未在章程中明确规定，也未制定相关制度规定党组织书记参与理事会决策，并且党组织书记未参与理事会决策。（</t>
    </r>
    <r>
      <rPr>
        <sz val="16"/>
        <rFont val="Times New Roman Regular"/>
        <charset val="134"/>
      </rPr>
      <t>0</t>
    </r>
    <r>
      <rPr>
        <sz val="16"/>
        <rFont val="方正仿宋_GB2312"/>
        <charset val="134"/>
      </rPr>
      <t>分）</t>
    </r>
  </si>
  <si>
    <r>
      <rPr>
        <sz val="16"/>
        <rFont val="方正仿宋_GB2312"/>
        <charset val="134"/>
      </rPr>
      <t>按期换届</t>
    </r>
  </si>
  <si>
    <r>
      <rPr>
        <sz val="16"/>
        <rFont val="方正仿宋_GB2312"/>
        <charset val="134"/>
      </rPr>
      <t>党组织按规定期限和程序完成换届选举。（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）党组织按期、按规范程序进行换届、选举、党组织书记在换届工作领导小组中担任组长。（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）党组织按期、按规范程序进行换届、选举、党组织书记在换届工作领导小组中担任副组长。（</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）党组织未按期、按规范程序进行换届、选举。（</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</si>
  <si>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</si>
  <si>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</si>
  <si>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2312"/>
        <charset val="134"/>
      </rPr>
      <t>党组织书记由组织负责人担任。（</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）组织负责人（含会长、副会长、理事长、副理事长、秘书长等）担任党组织书记。（</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）党组织书记未按规定进行选配。（</t>
    </r>
    <r>
      <rPr>
        <sz val="16"/>
        <rFont val="Times New Roman Regular"/>
        <charset val="134"/>
      </rPr>
      <t>0</t>
    </r>
    <r>
      <rPr>
        <sz val="16"/>
        <rFont val="方正仿宋_GB2312"/>
        <charset val="134"/>
      </rPr>
      <t>分）</t>
    </r>
  </si>
  <si>
    <r>
      <rPr>
        <sz val="16"/>
        <rFont val="方正仿宋_GB2312"/>
        <charset val="134"/>
      </rPr>
      <t>党员管理</t>
    </r>
  </si>
  <si>
    <r>
      <rPr>
        <sz val="16"/>
        <rFont val="方正仿宋_GB2312"/>
        <charset val="134"/>
      </rPr>
      <t>党组织严格按照党章要求规范开展党员日常管理工作。（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）按党章要求开展党员组织关系转接、流动党员管理、党费收缴使用管理、按月足额交纳党费。（</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）按党章要求开展党员组织关系转接、流动党员管理、党费收缴使用管理，但存在不规范的情况。（</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）未按党章要求开展党员组织关系转接、流动党员管理、党费收缴使用管理、按月足额交纳党费。（</t>
    </r>
    <r>
      <rPr>
        <sz val="16"/>
        <rFont val="Times New Roman Regular"/>
        <charset val="134"/>
      </rPr>
      <t>0</t>
    </r>
    <r>
      <rPr>
        <sz val="16"/>
        <rFont val="方正仿宋_GB2312"/>
        <charset val="134"/>
      </rPr>
      <t>分）</t>
    </r>
  </si>
  <si>
    <r>
      <rPr>
        <sz val="16"/>
        <rFont val="方正仿宋_GB2312"/>
        <charset val="134"/>
      </rPr>
      <t>评议机制</t>
    </r>
  </si>
  <si>
    <r>
      <rPr>
        <sz val="16"/>
        <rFont val="方正仿宋_GB2312"/>
        <charset val="134"/>
      </rPr>
      <t>党组织建立并执行规范的党组织书记述职评议和党员民主评议机制。（</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）按规定进行年度党组织书记述职、评议、考核，并且党员按期进行民主评议和党员党性定期分析。（</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）未按规定进行年度党组织书记述职、评议、考核，且党员按期进行民主评议和党员党性定期分析。（</t>
    </r>
    <r>
      <rPr>
        <sz val="16"/>
        <rFont val="Times New Roman Regular"/>
        <charset val="134"/>
      </rPr>
      <t>0</t>
    </r>
    <r>
      <rPr>
        <sz val="16"/>
        <rFont val="方正仿宋_GB2312"/>
        <charset val="134"/>
      </rPr>
      <t>分）</t>
    </r>
  </si>
  <si>
    <r>
      <rPr>
        <sz val="16"/>
        <rFont val="方正仿宋_GB2312"/>
        <charset val="134"/>
      </rPr>
      <t>党员教育培训</t>
    </r>
  </si>
  <si>
    <r>
      <rPr>
        <sz val="16"/>
        <rFont val="方正仿宋_GB2312"/>
        <charset val="134"/>
      </rPr>
      <t>党组织确保党员每年接受规定学时以上的教育培训。（</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）党组织书记每年教育培训时间在</t>
    </r>
    <r>
      <rPr>
        <sz val="16"/>
        <rFont val="Times New Roman Regular"/>
        <charset val="134"/>
      </rPr>
      <t>56</t>
    </r>
    <r>
      <rPr>
        <sz val="16"/>
        <rFont val="方正仿宋_GB2312"/>
        <charset val="134"/>
      </rPr>
      <t>学时及以上、普通党员每年教育培训时间在</t>
    </r>
    <r>
      <rPr>
        <sz val="16"/>
        <rFont val="Times New Roman Regular"/>
        <charset val="134"/>
      </rPr>
      <t>32</t>
    </r>
    <r>
      <rPr>
        <sz val="16"/>
        <rFont val="方正仿宋_GB2312"/>
        <charset val="134"/>
      </rPr>
      <t>学时及以上。（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）党组织书记每年教育培训时间在</t>
    </r>
    <r>
      <rPr>
        <sz val="16"/>
        <rFont val="Times New Roman Regular"/>
        <charset val="134"/>
      </rPr>
      <t>44.8</t>
    </r>
    <r>
      <rPr>
        <sz val="16"/>
        <rFont val="方正仿宋_GB2312"/>
        <charset val="134"/>
      </rPr>
      <t>学时及以上、普通党员每年教育培训时间在</t>
    </r>
    <r>
      <rPr>
        <sz val="16"/>
        <rFont val="Times New Roman Regular"/>
        <charset val="134"/>
      </rPr>
      <t>25.6</t>
    </r>
    <r>
      <rPr>
        <sz val="16"/>
        <rFont val="方正仿宋_GB2312"/>
        <charset val="134"/>
      </rPr>
      <t>学时及以上。（</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）党组织书记每年教育培训时间在</t>
    </r>
    <r>
      <rPr>
        <sz val="16"/>
        <rFont val="Times New Roman Regular"/>
        <charset val="134"/>
      </rPr>
      <t>28</t>
    </r>
    <r>
      <rPr>
        <sz val="16"/>
        <rFont val="方正仿宋_GB2312"/>
        <charset val="134"/>
      </rPr>
      <t>学时及以上、普通党员每年教育培训时间在</t>
    </r>
    <r>
      <rPr>
        <sz val="16"/>
        <rFont val="Times New Roman Regular"/>
        <charset val="134"/>
      </rPr>
      <t>16</t>
    </r>
    <r>
      <rPr>
        <sz val="16"/>
        <rFont val="方正仿宋_GB2312"/>
        <charset val="134"/>
      </rPr>
      <t>学时及以上。（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）党组织书记每年教育培训时间少于</t>
    </r>
    <r>
      <rPr>
        <sz val="16"/>
        <rFont val="Times New Roman Regular"/>
        <charset val="134"/>
      </rPr>
      <t>28</t>
    </r>
    <r>
      <rPr>
        <sz val="16"/>
        <rFont val="方正仿宋_GB2312"/>
        <charset val="134"/>
      </rPr>
      <t>学时、普通党员每年教育培训时间少于</t>
    </r>
    <r>
      <rPr>
        <sz val="16"/>
        <rFont val="Times New Roman Regular"/>
        <charset val="134"/>
      </rPr>
      <t>16</t>
    </r>
    <r>
      <rPr>
        <sz val="16"/>
        <rFont val="方正仿宋_GB2312"/>
        <charset val="134"/>
      </rPr>
      <t>学时。（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注：党员教育培训包括本党组织组织的集中学习、参加上级党组织的集中学习和培训。</t>
    </r>
  </si>
  <si>
    <r>
      <rPr>
        <sz val="16"/>
        <rFont val="方正仿宋_GB2312"/>
        <charset val="134"/>
      </rPr>
      <t>发展党员</t>
    </r>
  </si>
  <si>
    <r>
      <rPr>
        <sz val="16"/>
        <rFont val="方正仿宋_GB2312"/>
        <charset val="134"/>
      </rPr>
      <t>应注重在组织骨干中培养和发展党员。（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）党组织每年在组织负责人、管理层和业务骨干中培养入党积极分子或发展党员（具备党组织）。（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t>
    </r>
    <r>
      <rPr>
        <sz val="16"/>
        <rFont val="Times New Roman Regular"/>
        <charset val="134"/>
      </rPr>
      <t>/</t>
    </r>
    <r>
      <rPr>
        <sz val="16"/>
        <rFont val="方正仿宋_GB2312"/>
        <charset val="134"/>
      </rPr>
      <t>社会组织未培养入党积极分子或发展党员。（</t>
    </r>
    <r>
      <rPr>
        <sz val="16"/>
        <rFont val="Times New Roman Regular"/>
        <charset val="134"/>
      </rPr>
      <t>0</t>
    </r>
    <r>
      <rPr>
        <sz val="16"/>
        <rFont val="方正仿宋_GB2312"/>
        <charset val="134"/>
      </rPr>
      <t>分）</t>
    </r>
  </si>
  <si>
    <r>
      <rPr>
        <sz val="16"/>
        <rFont val="方正仿宋_GB2312"/>
        <charset val="134"/>
      </rPr>
      <t>党风廉政建设</t>
    </r>
  </si>
  <si>
    <r>
      <rPr>
        <sz val="16"/>
        <rFont val="方正仿宋_GB2312"/>
        <charset val="134"/>
      </rPr>
      <t>党组织应设立专人负责并组织开展党风廉政建设工作。（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）委员会设置专人负责党风廉政建设，开展党风廉政学习。（</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）未设专人负责党风廉政建设和开展党风廉政学习。（</t>
    </r>
    <r>
      <rPr>
        <sz val="16"/>
        <rFont val="Times New Roman Regular"/>
        <charset val="134"/>
      </rPr>
      <t>0</t>
    </r>
    <r>
      <rPr>
        <sz val="16"/>
        <rFont val="方正仿宋_GB2312"/>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</si>
  <si>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</si>
  <si>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</si>
  <si>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2312"/>
        <charset val="134"/>
      </rPr>
      <t>党组织按规定落实</t>
    </r>
    <r>
      <rPr>
        <sz val="16"/>
        <rFont val="Times New Roman Regular"/>
        <charset val="134"/>
      </rPr>
      <t>“</t>
    </r>
    <r>
      <rPr>
        <sz val="16"/>
        <rFont val="方正仿宋_GB2312"/>
        <charset val="134"/>
      </rPr>
      <t>三会一课</t>
    </r>
    <r>
      <rPr>
        <sz val="16"/>
        <rFont val="Times New Roman Regular"/>
        <charset val="134"/>
      </rPr>
      <t>”</t>
    </r>
    <r>
      <rPr>
        <sz val="16"/>
        <rFont val="方正仿宋_GB2312"/>
        <charset val="134"/>
      </rPr>
      <t>制度、组织生活会制度、民主评议制度、谈心谈话制度、请示报告制度，一项制度</t>
    </r>
    <r>
      <rPr>
        <sz val="16"/>
        <rFont val="Times New Roman Regular"/>
        <charset val="134"/>
      </rPr>
      <t>0.3</t>
    </r>
    <r>
      <rPr>
        <sz val="16"/>
        <rFont val="方正仿宋_GB2312"/>
        <charset val="134"/>
      </rPr>
      <t>分，满分</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注：根据制度落实的规范程度、执行效果、记录情况，每项可分级设置</t>
    </r>
    <r>
      <rPr>
        <sz val="16"/>
        <rFont val="Times New Roman Regular"/>
        <charset val="134"/>
      </rPr>
      <t>0.1-0.3</t>
    </r>
    <r>
      <rPr>
        <sz val="16"/>
        <rFont val="方正仿宋_GB2312"/>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</si>
  <si>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</si>
  <si>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</si>
  <si>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2312"/>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）一年开展</t>
    </r>
    <r>
      <rPr>
        <sz val="16"/>
        <rFont val="Times New Roman Regular"/>
        <charset val="134"/>
      </rPr>
      <t>12</t>
    </r>
    <r>
      <rPr>
        <sz val="16"/>
        <rFont val="方正仿宋_GB2312"/>
        <charset val="134"/>
      </rPr>
      <t>次及以上（成立党组织的社会组织）。（</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）一年开展</t>
    </r>
    <r>
      <rPr>
        <sz val="16"/>
        <rFont val="Times New Roman Regular"/>
        <charset val="134"/>
      </rPr>
      <t>8</t>
    </r>
    <r>
      <rPr>
        <sz val="16"/>
        <rFont val="方正仿宋_GB2312"/>
        <charset val="134"/>
      </rPr>
      <t>次及以上。（成立党组织的社会组织）。（</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）一年开展</t>
    </r>
    <r>
      <rPr>
        <sz val="16"/>
        <rFont val="Times New Roman Regular"/>
        <charset val="134"/>
      </rPr>
      <t>5</t>
    </r>
    <r>
      <rPr>
        <sz val="16"/>
        <rFont val="方正仿宋_GB2312"/>
        <charset val="134"/>
      </rPr>
      <t>次及以上。（成立党组织的社会组织）。（</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12</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8</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5</t>
    </r>
    <r>
      <rPr>
        <sz val="16"/>
        <rFont val="方正仿宋_GB2312"/>
        <charset val="134"/>
      </rPr>
      <t>次及以上（未成立党组织的社会组织）。（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7</t>
    </r>
    <r>
      <rPr>
        <sz val="16"/>
        <rFont val="方正仿宋_GB2312"/>
        <charset val="134"/>
      </rPr>
      <t>）未参与任何党的活动。（</t>
    </r>
    <r>
      <rPr>
        <sz val="16"/>
        <rFont val="Times New Roman Regular"/>
        <charset val="134"/>
      </rPr>
      <t>0</t>
    </r>
    <r>
      <rPr>
        <sz val="16"/>
        <rFont val="方正仿宋_GB2312"/>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</si>
  <si>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</si>
  <si>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</si>
  <si>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2312"/>
        <charset val="134"/>
      </rPr>
      <t>党建场所符合</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标准加强党建场所建设，但</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不健全。（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t>
    </r>
    <r>
      <rPr>
        <sz val="16"/>
        <rFont val="方正仿宋_GB2312"/>
        <charset val="134"/>
      </rPr>
      <t>分）</t>
    </r>
  </si>
  <si>
    <r>
      <rPr>
        <sz val="16"/>
        <rFont val="方正仿宋_GB2312"/>
        <charset val="134"/>
      </rPr>
      <t>经费保障</t>
    </r>
  </si>
  <si>
    <r>
      <rPr>
        <sz val="16"/>
        <rFont val="方正仿宋_GB2312"/>
        <charset val="134"/>
      </rPr>
      <t>建立其他收入补充党建工作经费的制度。（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）制定其他收入补充党建工作经费制度。（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）未制定其他收入补充党建工作经费制度。（</t>
    </r>
    <r>
      <rPr>
        <sz val="16"/>
        <rFont val="Times New Roman Regular"/>
        <charset val="134"/>
      </rPr>
      <t>0</t>
    </r>
    <r>
      <rPr>
        <sz val="16"/>
        <rFont val="方正仿宋_GB2312"/>
        <charset val="134"/>
      </rPr>
      <t>分）</t>
    </r>
  </si>
  <si>
    <r>
      <rPr>
        <sz val="16"/>
        <rFont val="方正仿宋_GB2312"/>
        <charset val="134"/>
      </rPr>
      <t>经费管理</t>
    </r>
  </si>
  <si>
    <r>
      <rPr>
        <sz val="16"/>
        <rFont val="方正仿宋_GB2312"/>
        <charset val="134"/>
      </rPr>
      <t>严格按照市财政专项经费管理办法规范使用和管理党建经费。（</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2312"/>
        <charset val="134"/>
      </rPr>
      <t>及以上。（</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2312"/>
        <charset val="134"/>
      </rPr>
      <t>及以上。（</t>
    </r>
    <r>
      <rPr>
        <sz val="16"/>
        <rFont val="Times New Roman Regular"/>
        <charset val="134"/>
      </rPr>
      <t>0</t>
    </r>
    <r>
      <rPr>
        <sz val="16"/>
        <rFont val="方正仿宋_GB2312"/>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</si>
  <si>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</si>
  <si>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</si>
  <si>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</si>
  <si>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需在办公场所室外固定位置悬挂单位名称牌匾或以其他方式标明社团名称，且室外标明的名称与登记名称一致。法人登记证书正本挂在固定位置展示。（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</si>
  <si>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</si>
  <si>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</si>
  <si>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</si>
  <si>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办公用房和办公面积情况</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</si>
  <si>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</si>
  <si>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</si>
  <si>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</si>
  <si>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</si>
  <si>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</si>
  <si>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在筹备成立时，法定代表人经会员大会（或会员代表大会）选举产生。现任法定代表人需符合以下情形：（</t>
    </r>
    <r>
      <rPr>
        <sz val="16"/>
        <rFont val="Times New Roman Regular"/>
        <charset val="134"/>
      </rPr>
      <t>1</t>
    </r>
    <r>
      <rPr>
        <sz val="16"/>
        <rFont val="方正仿宋_GB2312"/>
        <charset val="134"/>
      </rPr>
      <t>）法定代表人为理事长或会长（为非理事长或会长的经相关登记管理机关批准或其他行政部门批复）；（</t>
    </r>
    <r>
      <rPr>
        <sz val="16"/>
        <rFont val="Times New Roman Regular"/>
        <charset val="134"/>
      </rPr>
      <t>2</t>
    </r>
    <r>
      <rPr>
        <sz val="16"/>
        <rFont val="方正仿宋_GB2312"/>
        <charset val="134"/>
      </rPr>
      <t>）不得兼任其他社团的法定代表人；（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</si>
  <si>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</si>
  <si>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</si>
  <si>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</si>
  <si>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</si>
  <si>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会员大会（会员代表大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</si>
  <si>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</si>
  <si>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</si>
  <si>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按规定办理基本信息备案（包括现有的章程、法人代表、负责人、印章、银行账号），且备案事项完整。以上事项任一项不符合备案规定的扣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</si>
  <si>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</si>
  <si>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</si>
  <si>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</si>
  <si>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40</t>
    </r>
    <r>
      <rPr>
        <sz val="16"/>
        <rFont val="方正仿宋_GB2312"/>
        <charset val="134"/>
      </rPr>
      <t>分）</t>
    </r>
  </si>
  <si>
    <r>
      <rPr>
        <sz val="16"/>
        <rFont val="方正仿宋_GB2312"/>
        <charset val="134"/>
      </rPr>
      <t>章程制定（修改）（</t>
    </r>
    <r>
      <rPr>
        <sz val="16"/>
        <rFont val="Times New Roman Regular"/>
        <charset val="134"/>
      </rPr>
      <t>0.5</t>
    </r>
    <r>
      <rPr>
        <sz val="16"/>
        <rFont val="方正仿宋_GB2312"/>
        <charset val="134"/>
      </rPr>
      <t>分）</t>
    </r>
  </si>
  <si>
    <r>
      <rPr>
        <sz val="16"/>
        <rFont val="方正仿宋_GB2312"/>
        <charset val="134"/>
      </rPr>
      <t>制定（修改）程序</t>
    </r>
  </si>
  <si>
    <r>
      <rPr>
        <sz val="16"/>
        <rFont val="方正仿宋_GB2312"/>
        <charset val="134"/>
      </rPr>
      <t>制定、修改章程须有</t>
    </r>
    <r>
      <rPr>
        <sz val="16"/>
        <rFont val="Times New Roman Regular"/>
        <charset val="134"/>
      </rPr>
      <t>2/3</t>
    </r>
    <r>
      <rPr>
        <sz val="16"/>
        <rFont val="方正仿宋_GB2312"/>
        <charset val="134"/>
      </rPr>
      <t>以上会员（或会员代表）出席会员大会（会员代表大会）并由全体会员（会员代表）三分之二以上表决通过。（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</si>
  <si>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</si>
  <si>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</si>
  <si>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</si>
  <si>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</si>
  <si>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</si>
  <si>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</si>
  <si>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0.5</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</si>
  <si>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</si>
  <si>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</si>
  <si>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t>
    </r>
    <r>
      <rPr>
        <sz val="16"/>
        <rFont val="Times New Roman Regular"/>
        <charset val="134"/>
      </rPr>
      <t>(</t>
    </r>
    <r>
      <rPr>
        <sz val="16"/>
        <rFont val="方正仿宋_GB2312"/>
        <charset val="134"/>
      </rPr>
      <t>代表</t>
    </r>
    <r>
      <rPr>
        <sz val="16"/>
        <rFont val="Times New Roman Regular"/>
        <charset val="134"/>
      </rPr>
      <t>)</t>
    </r>
    <r>
      <rPr>
        <sz val="16"/>
        <rFont val="方正仿宋_GB2312"/>
        <charset val="134"/>
      </rPr>
      <t>大会（</t>
    </r>
    <r>
      <rPr>
        <sz val="16"/>
        <rFont val="Times New Roman Regular"/>
        <charset val="134"/>
      </rPr>
      <t>1</t>
    </r>
    <r>
      <rPr>
        <sz val="16"/>
        <rFont val="方正仿宋_GB2312"/>
        <charset val="134"/>
      </rPr>
      <t>分）</t>
    </r>
  </si>
  <si>
    <r>
      <rPr>
        <sz val="16"/>
        <rFont val="方正仿宋_GB2312"/>
        <charset val="134"/>
      </rPr>
      <t>召开情况</t>
    </r>
  </si>
  <si>
    <r>
      <rPr>
        <sz val="16"/>
        <rFont val="方正仿宋_GB2312"/>
        <charset val="134"/>
      </rPr>
      <t>会员（代表）大会按章程规定定期召开，且会议有全体会员（或会员代表）的三分之二以上出席。会员记录完整，佐证齐全。主动向会员公开年度工作报告、财务工作报告、会费收支情况以及经理事会研究认为有必要向会员公开的其他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</si>
  <si>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（常务）理事会（</t>
    </r>
    <r>
      <rPr>
        <sz val="16"/>
        <rFont val="Times New Roman Regular"/>
        <charset val="134"/>
      </rPr>
      <t>3</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</si>
  <si>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</si>
  <si>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理事由会员（代表）大会差额选举产生，理事人数在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</si>
  <si>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</si>
  <si>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</si>
  <si>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分支（代表）机构（</t>
    </r>
    <r>
      <rPr>
        <sz val="16"/>
        <rFont val="Times New Roman Regular"/>
        <charset val="134"/>
      </rPr>
      <t>1</t>
    </r>
    <r>
      <rPr>
        <sz val="16"/>
        <rFont val="方正仿宋_GB2312"/>
        <charset val="134"/>
      </rPr>
      <t>分）</t>
    </r>
  </si>
  <si>
    <r>
      <rPr>
        <sz val="16"/>
        <rFont val="方正仿宋_GB2312"/>
        <charset val="134"/>
      </rPr>
      <t>分支、代表机构管理</t>
    </r>
  </si>
  <si>
    <r>
      <rPr>
        <sz val="16"/>
        <rFont val="方正仿宋_GB2312"/>
        <charset val="134"/>
      </rPr>
      <t>切实履行对其分支机构、代表机构的管理职责，制定分支（代表）机构管理办法，并采取有效措施保证管理办法落实。依据社团授权开展活动</t>
    </r>
    <r>
      <rPr>
        <sz val="16"/>
        <rFont val="Times New Roman Regular"/>
        <charset val="134"/>
      </rPr>
      <t>.</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</si>
  <si>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监事会（监事）（</t>
    </r>
    <r>
      <rPr>
        <sz val="16"/>
        <rFont val="Times New Roman Regular"/>
        <charset val="134"/>
      </rPr>
      <t>1</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</si>
  <si>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</si>
  <si>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</si>
  <si>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</si>
  <si>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</si>
  <si>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t>
    </r>
    <r>
      <rPr>
        <sz val="16"/>
        <rFont val="Times New Roman Regular"/>
        <charset val="134"/>
      </rPr>
      <t xml:space="preserve">  </t>
    </r>
    <r>
      <rPr>
        <sz val="16"/>
        <rFont val="方正仿宋_GB2312"/>
        <charset val="134"/>
      </rPr>
      <t>建设（</t>
    </r>
    <r>
      <rPr>
        <sz val="16"/>
        <rFont val="Times New Roman Regular"/>
        <charset val="134"/>
      </rPr>
      <t>2.5</t>
    </r>
    <r>
      <rPr>
        <sz val="16"/>
        <rFont val="方正仿宋_GB2312"/>
        <charset val="134"/>
      </rPr>
      <t>分）</t>
    </r>
  </si>
  <si>
    <r>
      <rPr>
        <sz val="16"/>
        <rFont val="方正仿宋_GB2312"/>
        <charset val="134"/>
      </rPr>
      <t>工作人员数量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</si>
  <si>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</si>
  <si>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</si>
  <si>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（1）专职工作人员本科及以上学历达到70%（0.5分）
（2）专职工作人员本科及以上学历达到50%（0.3分）
（3）专职工作人员本科及以上学历达到30%（0.2分）
（4）专职工作人员本科及以上学历低于30%（0.1分）
注：提供学历证明。</t>
  </si>
  <si>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</si>
  <si>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</si>
  <si>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</si>
  <si>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近三年，专职工作人员每人每年参加社会组织相关业务培训</t>
    </r>
    <r>
      <rPr>
        <sz val="16"/>
        <rFont val="Times New Roman Regular"/>
        <charset val="134"/>
      </rPr>
      <t>1</t>
    </r>
    <r>
      <rPr>
        <sz val="16"/>
        <rFont val="方正仿宋_GB2312"/>
        <charset val="134"/>
      </rPr>
      <t>次</t>
    </r>
    <r>
      <rPr>
        <sz val="16"/>
        <rFont val="Times New Roman Regular"/>
        <charset val="134"/>
      </rPr>
      <t>0.1</t>
    </r>
    <r>
      <rPr>
        <sz val="16"/>
        <rFont val="方正仿宋_GB2312"/>
        <charset val="134"/>
      </rPr>
      <t>分，满分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注：本单位组织的培训不得分。</t>
    </r>
  </si>
  <si>
    <r>
      <rPr>
        <sz val="16"/>
        <rFont val="方正仿宋_GB2312"/>
        <charset val="134"/>
      </rPr>
      <t>人事管理</t>
    </r>
    <r>
      <rPr>
        <sz val="16"/>
        <rFont val="Times New Roman Regular"/>
        <charset val="134"/>
      </rPr>
      <t xml:space="preserve">  </t>
    </r>
    <r>
      <rPr>
        <sz val="16"/>
        <rFont val="方正仿宋_GB2312"/>
        <charset val="134"/>
      </rPr>
      <t>制度</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</si>
  <si>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</si>
  <si>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</si>
  <si>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</si>
  <si>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</si>
  <si>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</si>
  <si>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</si>
  <si>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负责人</t>
    </r>
    <r>
      <rPr>
        <sz val="16"/>
        <rFont val="Times New Roman Regular"/>
        <charset val="134"/>
      </rPr>
      <t xml:space="preserve">                            (1</t>
    </r>
    <r>
      <rPr>
        <sz val="16"/>
        <rFont val="方正仿宋_GB2312"/>
        <charset val="134"/>
      </rPr>
      <t>分</t>
    </r>
    <r>
      <rPr>
        <sz val="16"/>
        <rFont val="Times New Roman Regular"/>
        <charset val="134"/>
      </rPr>
      <t>)</t>
    </r>
  </si>
  <si>
    <t>干部兼任情况</t>
  </si>
  <si>
    <r>
      <rPr>
        <sz val="16"/>
        <rFont val="方正仿宋_GB2312"/>
        <charset val="134"/>
      </rPr>
      <t>现任负责人职务原则上不得由各级党机关、人大机关、行政机关、政协机关、审判机关、检察机关及所属部门的在职副县（处）级以上领导干部兼任。（负责人职务包括社团的会长、副会长、秘书长，分会会长、副会长，不包括名誉职务、常务理事、理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）无党政领导干部兼任情况。（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）存在退休三年以上的党政领导干部兼任情况，但按规定程序审批同意。（</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）存在现职党政领导干部兼任情况（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）退休党政领导干部兼任社团职务时不满</t>
    </r>
    <r>
      <rPr>
        <sz val="16"/>
        <rFont val="Times New Roman Regular"/>
        <charset val="134"/>
      </rPr>
      <t>3</t>
    </r>
    <r>
      <rPr>
        <sz val="16"/>
        <rFont val="方正仿宋_GB2312"/>
        <charset val="134"/>
      </rPr>
      <t>年，或未按规定程序审批同意。（</t>
    </r>
    <r>
      <rPr>
        <sz val="16"/>
        <rFont val="Times New Roman Regular"/>
        <charset val="134"/>
      </rPr>
      <t>0</t>
    </r>
    <r>
      <rPr>
        <sz val="16"/>
        <rFont val="方正仿宋_GB2312"/>
        <charset val="134"/>
      </rPr>
      <t>分）</t>
    </r>
  </si>
  <si>
    <r>
      <rPr>
        <sz val="16"/>
        <rFont val="方正仿宋_GB2312"/>
        <charset val="134"/>
      </rPr>
      <t>民主产生程序</t>
    </r>
  </si>
  <si>
    <r>
      <rPr>
        <sz val="16"/>
        <rFont val="方正仿宋_GB2312"/>
        <charset val="134"/>
      </rPr>
      <t>现任会长（副会长）最高任职年龄不超过</t>
    </r>
    <r>
      <rPr>
        <sz val="16"/>
        <rFont val="Times New Roman Regular"/>
        <charset val="134"/>
      </rPr>
      <t>70</t>
    </r>
    <r>
      <rPr>
        <sz val="16"/>
        <rFont val="方正仿宋_GB2312"/>
        <charset val="134"/>
      </rPr>
      <t>周岁；会长任期最长不超过两届；因特殊情况需延长任期的，须经会员大会（或会员代表大会）</t>
    </r>
    <r>
      <rPr>
        <sz val="16"/>
        <rFont val="Times New Roman Regular"/>
        <charset val="134"/>
      </rPr>
      <t>2/3</t>
    </r>
    <r>
      <rPr>
        <sz val="16"/>
        <rFont val="方正仿宋_GB2312"/>
        <charset val="134"/>
      </rPr>
      <t>以上会员（或会员代表）表决通过，且经登记管理机关批准。会长按照规定履职。（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）年龄与届次均符合规定，且会长（副会长）按照规定履职。（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）年龄与届次均符合规定，但会长（副会长）没有按照规定履职。（</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）年龄或届次不符合规定，且会长（副会长）没有按照规定履职。（</t>
    </r>
    <r>
      <rPr>
        <sz val="16"/>
        <rFont val="Times New Roman Regular"/>
        <charset val="134"/>
      </rPr>
      <t>0</t>
    </r>
    <r>
      <rPr>
        <sz val="16"/>
        <rFont val="方正仿宋_GB2312"/>
        <charset val="134"/>
      </rPr>
      <t>分）</t>
    </r>
  </si>
  <si>
    <r>
      <rPr>
        <sz val="16"/>
        <rFont val="方正仿宋_GB2312"/>
        <charset val="134"/>
      </rPr>
      <t>秘书长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</si>
  <si>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秘书长选拔及绩效考核</t>
    </r>
  </si>
  <si>
    <r>
      <rPr>
        <sz val="16"/>
        <rFont val="方正仿宋_GB2312"/>
        <charset val="134"/>
      </rPr>
      <t>现任秘书长由社团选举、公开聘任或由理事会聘任方式产生，年龄未超过</t>
    </r>
    <r>
      <rPr>
        <sz val="16"/>
        <rFont val="Times New Roman Regular"/>
        <charset val="134"/>
      </rPr>
      <t>70</t>
    </r>
    <r>
      <rPr>
        <sz val="16"/>
        <rFont val="方正仿宋_GB2312"/>
        <charset val="134"/>
      </rPr>
      <t>岁；如遇特殊情况任期届满时超过</t>
    </r>
    <r>
      <rPr>
        <sz val="16"/>
        <rFont val="Times New Roman Regular"/>
        <charset val="134"/>
      </rPr>
      <t>70</t>
    </r>
    <r>
      <rPr>
        <sz val="16"/>
        <rFont val="方正仿宋_GB2312"/>
        <charset val="134"/>
      </rPr>
      <t>周岁的，须经全体理事会三分之二以上表决通过；秘书长为专职。制定完善秘书长绩效考核制度并执行。（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）秘书长产生程序及资质符合规定，且为专职，并按照制度定期进行绩效考核。（</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）秘书长产生程序及资质符合规定，但为兼职，并按照制度定期进行绩效考核。（</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</si>
  <si>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Times New Roman Regular"/>
        <charset val="134"/>
      </rPr>
      <t xml:space="preserve">
</t>
    </r>
    <r>
      <rPr>
        <sz val="16"/>
        <rFont val="方正仿宋_GB2312"/>
        <charset val="134"/>
      </rPr>
      <t>管理方式</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</si>
  <si>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会员管理制度建立情况。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）制定会员管理制度，内容详细、规范</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）制定会员管理制度，但内容不够详细、规范</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）未制定会员管理制度</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</si>
  <si>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会费管理</t>
    </r>
  </si>
  <si>
    <r>
      <rPr>
        <sz val="16"/>
        <rFont val="方正仿宋_GB2312"/>
        <charset val="134"/>
      </rPr>
      <t>会费标准的制定或修改须经会员（代表）大会讨论，会员（会员代表）需有</t>
    </r>
    <r>
      <rPr>
        <sz val="16"/>
        <rFont val="Times New Roman Regular"/>
        <charset val="134"/>
      </rPr>
      <t>2/3</t>
    </r>
    <r>
      <rPr>
        <sz val="16"/>
        <rFont val="方正仿宋_GB2312"/>
        <charset val="134"/>
      </rPr>
      <t>以上出席，采取无记名投票方式达到三分之二以上表决通过方能生效；通过的会费标准无浮动性，决议应在通过之日起</t>
    </r>
    <r>
      <rPr>
        <sz val="16"/>
        <rFont val="Times New Roman Regular"/>
        <charset val="134"/>
      </rPr>
      <t>30</t>
    </r>
    <r>
      <rPr>
        <sz val="16"/>
        <rFont val="方正仿宋_GB2312"/>
        <charset val="134"/>
      </rPr>
      <t>日内向全体会员公开。有个人会员的社团会费收费标准不超过</t>
    </r>
    <r>
      <rPr>
        <sz val="16"/>
        <rFont val="Times New Roman Regular"/>
        <charset val="134"/>
      </rPr>
      <t>5</t>
    </r>
    <r>
      <rPr>
        <sz val="16"/>
        <rFont val="方正仿宋_GB2312"/>
        <charset val="134"/>
      </rPr>
      <t>档（</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</si>
  <si>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会员保有率</t>
    </r>
  </si>
  <si>
    <r>
      <rPr>
        <sz val="16"/>
        <rFont val="方正仿宋_GB2312"/>
        <charset val="134"/>
      </rPr>
      <t>会员保有率（</t>
    </r>
    <r>
      <rPr>
        <sz val="16"/>
        <rFont val="Times New Roman Regular"/>
        <charset val="134"/>
      </rPr>
      <t>80%</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）会员保有率在</t>
    </r>
    <r>
      <rPr>
        <sz val="16"/>
        <rFont val="Times New Roman Regular"/>
        <charset val="134"/>
      </rPr>
      <t>80%</t>
    </r>
    <r>
      <rPr>
        <sz val="16"/>
        <rFont val="方正仿宋_GB2312"/>
        <charset val="134"/>
      </rPr>
      <t>及以上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）会员保有率在</t>
    </r>
    <r>
      <rPr>
        <sz val="16"/>
        <rFont val="Times New Roman Regular"/>
        <charset val="134"/>
      </rPr>
      <t>70%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）会员保有率在</t>
    </r>
    <r>
      <rPr>
        <sz val="16"/>
        <rFont val="Times New Roman Regular"/>
        <charset val="134"/>
      </rPr>
      <t>60%</t>
    </r>
    <r>
      <rPr>
        <sz val="16"/>
        <rFont val="方正仿宋_GB2312"/>
        <charset val="134"/>
      </rPr>
      <t>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）会员保有率在</t>
    </r>
    <r>
      <rPr>
        <sz val="16"/>
        <rFont val="Times New Roman Regular"/>
        <charset val="134"/>
      </rPr>
      <t>60%</t>
    </r>
    <r>
      <rPr>
        <sz val="16"/>
        <rFont val="方正仿宋_GB2312"/>
        <charset val="134"/>
      </rPr>
      <t>以下</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注：提供近三年会员总数。</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</si>
  <si>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</si>
  <si>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</si>
  <si>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经费来源与开支合法：不存在侵占、私分、挪用社团资产；不存在违规收费行为；不存在违反规定接受和使用捐赠以及账外资产；承接政府购买服务项目资金专款专用。（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</si>
  <si>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</si>
  <si>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</si>
  <si>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</si>
  <si>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按规定进行税务登记，且按时向税务部门报税。票据管理符合规范，期中会费收取使用财政部门印（监）制的社团会费收据，且社团会费收据不用于会费收费以外的收费行为（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</si>
  <si>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</si>
  <si>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</si>
  <si>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财务工作人员分设会计和出纳，且无社会组织负责人（包括会长、副会长、监事或监事长、秘书长、法定代表人）直系家属担任的情况。（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</si>
  <si>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t>
    </r>
    <r>
      <rPr>
        <sz val="16"/>
        <rFont val="Times New Roman Regular"/>
        <charset val="134"/>
      </rPr>
      <t xml:space="preserve">  </t>
    </r>
    <r>
      <rPr>
        <sz val="16"/>
        <rFont val="方正仿宋_GB2312"/>
        <charset val="134"/>
      </rPr>
      <t>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</si>
  <si>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</si>
  <si>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</si>
  <si>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</si>
  <si>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</si>
  <si>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</si>
  <si>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</si>
  <si>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</si>
  <si>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</si>
  <si>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</si>
  <si>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t>
    </r>
    <r>
      <rPr>
        <sz val="16"/>
        <rFont val="Times New Roman Regular"/>
        <charset val="134"/>
      </rPr>
      <t xml:space="preserve">  </t>
    </r>
    <r>
      <rPr>
        <sz val="16"/>
        <rFont val="方正仿宋_GB2312"/>
        <charset val="134"/>
      </rPr>
      <t>执行（</t>
    </r>
    <r>
      <rPr>
        <sz val="16"/>
        <rFont val="Times New Roman Regular"/>
        <charset val="134"/>
      </rPr>
      <t>2</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</si>
  <si>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</si>
  <si>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）制度不符合社团的实际情况或无财务管理制度。（</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</si>
  <si>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</si>
  <si>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t>
    </r>
    <r>
      <rPr>
        <sz val="16"/>
        <rFont val="Times New Roman Regular"/>
        <charset val="134"/>
      </rPr>
      <t xml:space="preserve">  </t>
    </r>
    <r>
      <rPr>
        <sz val="16"/>
        <rFont val="方正仿宋_GB2312"/>
        <charset val="134"/>
      </rPr>
      <t>审批权限明确、</t>
    </r>
    <r>
      <rPr>
        <sz val="16"/>
        <rFont val="Times New Roman Regular"/>
        <charset val="134"/>
      </rPr>
      <t xml:space="preserve">  </t>
    </r>
    <r>
      <rPr>
        <sz val="16"/>
        <rFont val="方正仿宋_GB2312"/>
        <charset val="134"/>
      </rPr>
      <t>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</si>
  <si>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</si>
  <si>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</si>
  <si>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</si>
  <si>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</si>
  <si>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</si>
  <si>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</si>
  <si>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</si>
  <si>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</si>
  <si>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</si>
  <si>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</si>
  <si>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</si>
  <si>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</si>
  <si>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</si>
  <si>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</si>
  <si>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</si>
  <si>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</si>
  <si>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</si>
  <si>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</si>
  <si>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</si>
  <si>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</si>
  <si>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</si>
  <si>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</si>
  <si>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</si>
  <si>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</si>
  <si>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</si>
  <si>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</si>
  <si>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</si>
  <si>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工作绩效（</t>
    </r>
    <r>
      <rPr>
        <sz val="16"/>
        <rFont val="Times New Roman Regular"/>
        <charset val="134"/>
      </rPr>
      <t>34</t>
    </r>
    <r>
      <rPr>
        <sz val="16"/>
        <rFont val="方正仿宋_GB2312"/>
        <charset val="134"/>
      </rPr>
      <t>分）</t>
    </r>
  </si>
  <si>
    <r>
      <rPr>
        <sz val="16"/>
        <rFont val="方正仿宋_GB2312"/>
        <charset val="134"/>
      </rPr>
      <t>服务会员（</t>
    </r>
    <r>
      <rPr>
        <sz val="16"/>
        <rFont val="Times New Roman Regular"/>
        <charset val="134"/>
      </rPr>
      <t>11</t>
    </r>
    <r>
      <rPr>
        <sz val="16"/>
        <rFont val="方正仿宋_GB2312"/>
        <charset val="134"/>
      </rPr>
      <t>分）</t>
    </r>
  </si>
  <si>
    <r>
      <rPr>
        <sz val="16"/>
        <rFont val="方正仿宋_GB2312"/>
        <charset val="134"/>
      </rPr>
      <t>开展行业调查</t>
    </r>
  </si>
  <si>
    <r>
      <rPr>
        <sz val="16"/>
        <rFont val="方正仿宋_GB2312"/>
        <charset val="134"/>
      </rPr>
      <t>积极开展行业统计或调研工作，形成行业调查年报、季报、月报或专项调查报告等，以掌握国内外行业发展动态。（</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）进行行业调研，形成调研结果并通过网站或内部报刊进行发布。（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）进行行业调研，形成调研结果但未向会员或外界发布。（</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）进行行业调研，但未形成调研结果。（</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</si>
  <si>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开展行业活动</t>
    </r>
  </si>
  <si>
    <r>
      <rPr>
        <sz val="16"/>
        <rFont val="方正仿宋_GB2312"/>
        <charset val="134"/>
      </rPr>
      <t>积极举办或组织会员参与展览会、交易会、交流会和研讨会等行业性服务活动。（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）年内开展相关活动次数为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）年内开展相关活动次数为</t>
    </r>
    <r>
      <rPr>
        <sz val="16"/>
        <rFont val="Times New Roman Regular"/>
        <charset val="134"/>
      </rPr>
      <t>2</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）年内开展相关活动次数为</t>
    </r>
    <r>
      <rPr>
        <sz val="16"/>
        <rFont val="Times New Roman Regular"/>
        <charset val="134"/>
      </rPr>
      <t>1</t>
    </r>
    <r>
      <rPr>
        <sz val="16"/>
        <rFont val="方正仿宋_GB2312"/>
        <charset val="134"/>
      </rPr>
      <t>次（含）</t>
    </r>
    <r>
      <rPr>
        <sz val="16"/>
        <rFont val="Times New Roman Regular"/>
        <charset val="134"/>
      </rPr>
      <t>-2</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</si>
  <si>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组织行业培训</t>
    </r>
  </si>
  <si>
    <r>
      <rPr>
        <sz val="16"/>
        <rFont val="方正仿宋_GB2312"/>
        <charset val="134"/>
      </rPr>
      <t>制定会员培训计划，并依照计划开展人才、技术、管理、法规等培训工作，以帮助会员企业提高素质、增强创新能力及改善经营管理。（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）制定完善的会员培训计划，且依从计划执行。（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）具备完善的培训计划，且依从计划执行大部分内容；或培训计划欠完善（含无计划）但年度培训活动为</t>
    </r>
    <r>
      <rPr>
        <sz val="16"/>
        <rFont val="Times New Roman Regular"/>
        <charset val="134"/>
      </rPr>
      <t>4</t>
    </r>
    <r>
      <rPr>
        <sz val="16"/>
        <rFont val="方正仿宋_GB2312"/>
        <charset val="134"/>
      </rPr>
      <t>次（含）以上。（</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）具备完善的培训计划但未开展相关培训工作；培训计划欠完善或无计划但年度培训活动为</t>
    </r>
    <r>
      <rPr>
        <sz val="16"/>
        <rFont val="Times New Roman Regular"/>
        <charset val="134"/>
      </rPr>
      <t>2</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</si>
  <si>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提供咨询</t>
    </r>
  </si>
  <si>
    <r>
      <rPr>
        <sz val="16"/>
        <rFont val="方正仿宋_GB2312"/>
        <charset val="134"/>
      </rPr>
      <t>为会员提供法律、政策、技术、管理、市场等方面咨询服务。（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）社团以签订协议等方式开展正式咨询活动，并产出调研报告、咨询方案等。（</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）社团以电话、网络解答等非正式方式提供咨询服务，且记录可见。（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</si>
  <si>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提供资质认定</t>
    </r>
  </si>
  <si>
    <r>
      <rPr>
        <sz val="16"/>
        <rFont val="方正仿宋_GB2312"/>
        <charset val="134"/>
      </rPr>
      <t>为会员提供行业资质认证、新技术新产品鉴定及推广、事故认定情况等服务。（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）社团独立开展此类专项服务。（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）社团牵线搭桥，推荐或协助会员开展此方面工作。（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</si>
  <si>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提供交流平台</t>
    </r>
  </si>
  <si>
    <r>
      <rPr>
        <sz val="16"/>
        <rFont val="方正仿宋_GB2312"/>
        <charset val="134"/>
      </rPr>
      <t>通过为会员牵线搭桥，促进会员间建立正式合作关系（以合同或协议为准）。（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）可证明社团促进建立正式合作关系年均次数为</t>
    </r>
    <r>
      <rPr>
        <sz val="16"/>
        <rFont val="Times New Roman Regular"/>
        <charset val="134"/>
      </rPr>
      <t>2</t>
    </r>
    <r>
      <rPr>
        <sz val="16"/>
        <rFont val="方正仿宋_GB2312"/>
        <charset val="134"/>
      </rPr>
      <t>次（含）以上。（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）可证明社团促进建立正式合作关系年均次数为</t>
    </r>
    <r>
      <rPr>
        <sz val="16"/>
        <rFont val="Times New Roman Regular"/>
        <charset val="134"/>
      </rPr>
      <t>1</t>
    </r>
    <r>
      <rPr>
        <sz val="16"/>
        <rFont val="方正仿宋_GB2312"/>
        <charset val="134"/>
      </rPr>
      <t>次（含）</t>
    </r>
    <r>
      <rPr>
        <sz val="16"/>
        <rFont val="Times New Roman Regular"/>
        <charset val="134"/>
      </rPr>
      <t>-2</t>
    </r>
    <r>
      <rPr>
        <sz val="16"/>
        <rFont val="方正仿宋_GB2312"/>
        <charset val="134"/>
      </rPr>
      <t>次。（</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）可证明社团近两年促进建立正式合作关系</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</si>
  <si>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代表本行业参与行业</t>
    </r>
    <r>
      <rPr>
        <sz val="16"/>
        <rFont val="Times New Roman Regular"/>
        <charset val="134"/>
      </rPr>
      <t xml:space="preserve">
</t>
    </r>
    <r>
      <rPr>
        <sz val="16"/>
        <rFont val="方正仿宋_GB2312"/>
        <charset val="134"/>
      </rPr>
      <t>性协商谈判</t>
    </r>
  </si>
  <si>
    <r>
      <rPr>
        <sz val="16"/>
        <rFont val="方正仿宋_GB2312"/>
        <charset val="134"/>
      </rPr>
      <t>社团有代表会员参与行业性集体谈判的情况。（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）代表会员参与谈判。（</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）协助会员参与谈判。（</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）为行业性谈判提供意见或建议。（</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</si>
  <si>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品牌建设</t>
    </r>
  </si>
  <si>
    <r>
      <rPr>
        <sz val="16"/>
        <rFont val="方正仿宋_GB2312"/>
        <charset val="134"/>
      </rPr>
      <t>组织业务活动制度化、建设会员服务品牌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）组织相关业务活动制度化，并效益显著（</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）组织相关业务活动制度化，效益良好（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）组织相关业务活动未常态化、制度化（</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注：制度化指组织业务活动持续三年以上，且每年活动参与人数</t>
    </r>
    <r>
      <rPr>
        <sz val="16"/>
        <rFont val="Times New Roman Regular"/>
        <charset val="134"/>
      </rPr>
      <t>100</t>
    </r>
    <r>
      <rPr>
        <sz val="16"/>
        <rFont val="方正仿宋_GB2312"/>
        <charset val="134"/>
      </rPr>
      <t>人以上。</t>
    </r>
  </si>
  <si>
    <r>
      <rPr>
        <sz val="16"/>
        <rFont val="方正仿宋_GB2312"/>
        <charset val="134"/>
      </rPr>
      <t>服务政府（</t>
    </r>
    <r>
      <rPr>
        <sz val="16"/>
        <rFont val="Times New Roman Regular"/>
        <charset val="134"/>
      </rPr>
      <t>4</t>
    </r>
    <r>
      <rPr>
        <sz val="16"/>
        <rFont val="方正仿宋_GB2312"/>
        <charset val="134"/>
      </rPr>
      <t>分）</t>
    </r>
  </si>
  <si>
    <r>
      <rPr>
        <sz val="16"/>
        <rFont val="方正仿宋_GB2312"/>
        <charset val="134"/>
      </rPr>
      <t>参与政策制定</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</si>
  <si>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</si>
  <si>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承接政府项目及金额</t>
    </r>
  </si>
  <si>
    <r>
      <rPr>
        <sz val="16"/>
        <rFont val="方正仿宋_GB2312"/>
        <charset val="134"/>
      </rPr>
      <t>承接政府项目</t>
    </r>
    <r>
      <rPr>
        <sz val="16"/>
        <rFont val="Times New Roman Regular"/>
        <charset val="134"/>
      </rPr>
      <t xml:space="preserve">
</t>
    </r>
    <r>
      <rPr>
        <sz val="16"/>
        <rFont val="方正仿宋_GB2312"/>
        <charset val="134"/>
      </rPr>
      <t>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承接政府项目金额</t>
    </r>
    <r>
      <rPr>
        <sz val="16"/>
        <rFont val="Times New Roman Regular"/>
        <charset val="134"/>
      </rPr>
      <t xml:space="preserve">
</t>
    </r>
    <r>
      <rPr>
        <sz val="16"/>
        <rFont val="方正仿宋_GB2312"/>
        <charset val="134"/>
      </rPr>
      <t>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</si>
  <si>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服务社会（</t>
    </r>
    <r>
      <rPr>
        <sz val="16"/>
        <rFont val="Times New Roman Regular"/>
        <charset val="134"/>
      </rPr>
      <t>6</t>
    </r>
    <r>
      <rPr>
        <sz val="16"/>
        <rFont val="方正仿宋_GB2312"/>
        <charset val="134"/>
      </rPr>
      <t>分）</t>
    </r>
  </si>
  <si>
    <r>
      <rPr>
        <sz val="16"/>
        <rFont val="方正仿宋_GB2312"/>
        <charset val="134"/>
      </rPr>
      <t>公益活动</t>
    </r>
  </si>
  <si>
    <r>
      <rPr>
        <sz val="16"/>
        <rFont val="方正仿宋_GB2312"/>
        <charset val="134"/>
      </rPr>
      <t>作为主办、承办或协办单位，开展了以促进社会和谐、改善教育、文化保护、环境保护、社会救助、社会福利、社会保障、扶贫等公益目的为宗旨的服务活动；或者向社会公益事业捐资、捐物或提供志愿服务等。</t>
    </r>
    <r>
      <rPr>
        <sz val="16"/>
        <rFont val="Times New Roman Regular"/>
        <charset val="134"/>
      </rPr>
      <t xml:space="preserve">
</t>
    </r>
    <r>
      <rPr>
        <sz val="16"/>
        <rFont val="方正仿宋_GB2312"/>
        <charset val="134"/>
      </rPr>
      <t>开展上述公益活动每次</t>
    </r>
    <r>
      <rPr>
        <sz val="16"/>
        <rFont val="Times New Roman Regular"/>
        <charset val="134"/>
      </rPr>
      <t>0.5</t>
    </r>
    <r>
      <rPr>
        <sz val="16"/>
        <rFont val="方正仿宋_GB2312"/>
        <charset val="134"/>
      </rPr>
      <t>分，满分</t>
    </r>
    <r>
      <rPr>
        <sz val="16"/>
        <rFont val="Times New Roman Regular"/>
        <charset val="134"/>
      </rPr>
      <t>3</t>
    </r>
    <r>
      <rPr>
        <sz val="16"/>
        <rFont val="方正仿宋_GB2312"/>
        <charset val="134"/>
      </rPr>
      <t>分。</t>
    </r>
  </si>
  <si>
    <r>
      <rPr>
        <sz val="16"/>
        <rFont val="方正仿宋_GB2312"/>
        <charset val="134"/>
      </rPr>
      <t>重大突发事件</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</si>
  <si>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</si>
  <si>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rFont val="方正仿宋_GB2312"/>
        <charset val="134"/>
      </rPr>
      <t>履行社会责任</t>
    </r>
  </si>
  <si>
    <r>
      <rPr>
        <sz val="16"/>
        <rFont val="方正仿宋_GB2312"/>
        <charset val="134"/>
      </rPr>
      <t>通过组织或协助会员企业开展科学普及、专业知识宣传、社区活动等工作，倡导会员企业履行社会责任服务社会公众。（</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）社团自主组织或协助会员企业开展公益活动。（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）社团以转发文件或通知等方式倡导会员企业参加公益活动。（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</si>
  <si>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行业自律（</t>
    </r>
    <r>
      <rPr>
        <sz val="16"/>
        <rFont val="Times New Roman Regular"/>
        <charset val="134"/>
      </rPr>
      <t>3.5</t>
    </r>
    <r>
      <rPr>
        <sz val="16"/>
        <rFont val="方正仿宋_GB2312"/>
        <charset val="134"/>
      </rPr>
      <t>分）</t>
    </r>
  </si>
  <si>
    <r>
      <rPr>
        <sz val="16"/>
        <rFont val="方正仿宋_GB2312"/>
        <charset val="134"/>
      </rPr>
      <t>制定并实施争议处理</t>
    </r>
    <r>
      <rPr>
        <sz val="16"/>
        <rFont val="Times New Roman Regular"/>
        <charset val="134"/>
      </rPr>
      <t xml:space="preserve">
</t>
    </r>
    <r>
      <rPr>
        <sz val="16"/>
        <rFont val="方正仿宋_GB2312"/>
        <charset val="134"/>
      </rPr>
      <t>规则</t>
    </r>
  </si>
  <si>
    <r>
      <rPr>
        <sz val="16"/>
        <rFont val="方正仿宋_GB2312"/>
        <charset val="134"/>
      </rPr>
      <t>积极制定和落实行业内部争议处理规则，以协调会员关系，缓和矛盾与规范市场秩序。（</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）自主制定行业争议处理规则，且经会员（代表）大会通过并实施。（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）自主制定行业争议处理规则并实施，但未见经会员（代表）大会通过。（</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）推广实施现有的行业争议处理规则，且记录可见。（</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</si>
  <si>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制订并实施职业道德</t>
    </r>
    <r>
      <rPr>
        <sz val="16"/>
        <rFont val="Times New Roman Regular"/>
        <charset val="134"/>
      </rPr>
      <t xml:space="preserve">
</t>
    </r>
    <r>
      <rPr>
        <sz val="16"/>
        <rFont val="方正仿宋_GB2312"/>
        <charset val="134"/>
      </rPr>
      <t>准则</t>
    </r>
  </si>
  <si>
    <r>
      <rPr>
        <sz val="16"/>
        <rFont val="方正仿宋_GB2312"/>
        <charset val="134"/>
      </rPr>
      <t>制定和落实行业从业人员职业道德准则，以规范行业行为，维护消费者权益，推动行业诚信建设。（</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）自主制定行业职业道德准则，且经会员（代表）大会通过并实施。（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）推广实施现有的行业职业道德准则，且记录可见。（</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</si>
  <si>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制定并实施行业质量检查制度</t>
    </r>
  </si>
  <si>
    <r>
      <rPr>
        <sz val="16"/>
        <rFont val="方正仿宋_GB2312"/>
        <charset val="134"/>
      </rPr>
      <t>制定行业质量检查制度，并按制度组织开展行业质量检查或参与相关政府部门或单位组织的行业质量检查。（</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）社团制定了行业质量检查制度，并按制度自行组织开展行业质量检查。（</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）社团未制定行业质量检查制度，但有自行组织开展行业质量检查或协助相关政府部门或单位组织的行业质量检查工作。（</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）有制定行业质量检查制度，但未按制度开展工作或通过其非正式方式开展行业质量检查工作。（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</si>
  <si>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维护权益（</t>
    </r>
    <r>
      <rPr>
        <sz val="16"/>
        <rFont val="Times New Roman Regular"/>
        <charset val="134"/>
      </rPr>
      <t>1.5</t>
    </r>
    <r>
      <rPr>
        <sz val="16"/>
        <rFont val="方正仿宋_GB2312"/>
        <charset val="134"/>
      </rPr>
      <t>分）</t>
    </r>
  </si>
  <si>
    <r>
      <rPr>
        <sz val="16"/>
        <rFont val="方正仿宋_GB2312"/>
        <charset val="134"/>
      </rPr>
      <t>维护消费者权益</t>
    </r>
  </si>
  <si>
    <r>
      <rPr>
        <sz val="16"/>
        <rFont val="方正仿宋_GB2312"/>
        <charset val="134"/>
      </rPr>
      <t>在网站、刊物等媒介上公开行业检查信息。（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）社团有在网站或刊物等媒介上公开行业检查和处罚信息。（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）社团仅在网站或刊物等媒介上公开行业检查信息。（</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积极参与</t>
    </r>
    <r>
      <rPr>
        <sz val="16"/>
        <rFont val="Times New Roman Regular"/>
        <charset val="134"/>
      </rPr>
      <t>“3.15”</t>
    </r>
    <r>
      <rPr>
        <sz val="16"/>
        <rFont val="方正仿宋_GB2312"/>
        <charset val="134"/>
      </rPr>
      <t>活动</t>
    </r>
    <r>
      <rPr>
        <sz val="16"/>
        <rFont val="Times New Roman Regular"/>
        <charset val="134"/>
      </rPr>
      <t xml:space="preserve">
</t>
    </r>
    <r>
      <rPr>
        <sz val="16"/>
        <rFont val="方正仿宋_GB2312"/>
        <charset val="134"/>
      </rPr>
      <t>以配合有关部门打击假冒伪劣产品，或开展相关倡导宣传活动的方式积极参与</t>
    </r>
    <r>
      <rPr>
        <sz val="16"/>
        <rFont val="Times New Roman Regular"/>
        <charset val="134"/>
      </rPr>
      <t>“3·15”</t>
    </r>
    <r>
      <rPr>
        <sz val="16"/>
        <rFont val="方正仿宋_GB2312"/>
        <charset val="134"/>
      </rPr>
      <t>活动，以维护消费者权益和行业整体利益。（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</si>
  <si>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健全信用档案（</t>
    </r>
    <r>
      <rPr>
        <sz val="16"/>
        <rFont val="Times New Roman Regular"/>
        <charset val="134"/>
      </rPr>
      <t>2</t>
    </r>
    <r>
      <rPr>
        <sz val="16"/>
        <rFont val="方正仿宋_GB2312"/>
        <charset val="134"/>
      </rPr>
      <t>分）</t>
    </r>
  </si>
  <si>
    <r>
      <rPr>
        <sz val="16"/>
        <rFont val="方正仿宋_GB2312"/>
        <charset val="134"/>
      </rPr>
      <t>制定会员信用档案并服务会员</t>
    </r>
  </si>
  <si>
    <r>
      <rPr>
        <sz val="16"/>
        <rFont val="方正仿宋_GB2312"/>
        <charset val="134"/>
      </rPr>
      <t>建立会员企业信用档案管理机制（企业信用信息包含政府监管信息、银行信贷信息、行业评价信息、媒体评价信息、企业运营信息、市场反馈信息等内容），并开展行业信用评价工作。（</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）进行会员企业信用信息收集，并与第三方信用服务机构合作，开展行业信用评价工作（</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）进行会员企业信用信息收集，自行开展行业信用评价工作。（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）进行会员企业信用信息收集但并未开展企业信用评价工作。（</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</si>
  <si>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完善诚信承诺</t>
    </r>
    <r>
      <rPr>
        <sz val="16"/>
        <rFont val="Times New Roman Regular"/>
        <charset val="134"/>
      </rPr>
      <t xml:space="preserve">
</t>
    </r>
    <r>
      <rPr>
        <sz val="16"/>
        <rFont val="方正仿宋_GB2312"/>
        <charset val="134"/>
      </rPr>
      <t>体系（</t>
    </r>
    <r>
      <rPr>
        <sz val="16"/>
        <rFont val="Times New Roman Regular"/>
        <charset val="134"/>
      </rPr>
      <t>2</t>
    </r>
    <r>
      <rPr>
        <sz val="16"/>
        <rFont val="方正仿宋_GB2312"/>
        <charset val="134"/>
      </rPr>
      <t>分）</t>
    </r>
  </si>
  <si>
    <r>
      <rPr>
        <sz val="16"/>
        <rFont val="方正仿宋_GB2312"/>
        <charset val="134"/>
      </rPr>
      <t>签署诚信承诺书和培育诚信服务品牌</t>
    </r>
  </si>
  <si>
    <r>
      <rPr>
        <sz val="16"/>
        <rFont val="方正仿宋_GB2312"/>
        <charset val="134"/>
      </rPr>
      <t>社团自身签署并向社会公开诚信承诺书，组织会员签署行业诚信服务承诺书，培育具有行业示范效应的诚信服务品牌项目。（</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）社团自身签署并向社会公开诚信承诺书，推动会员签署行业诚信服务承诺书，培育了行业诚信服务品牌项目在行业内形成示范带动效应，获得市级及以上政府部门或权威媒体报道认可。（</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）社团自身签署并公开诚信承诺书，推动部分会员签署行业诚信服务承诺书，开展了诚信服务品牌培育工作，但尚未形成系统性品牌成果或社会影响力有限。（</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）社团自身签署诚信承诺书，但未向社会公开或仅内部存档，未有效推动会员签署或开展品牌培育工作。（</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</si>
  <si>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行业覆盖率（</t>
    </r>
    <r>
      <rPr>
        <sz val="16"/>
        <rFont val="Times New Roman Regular"/>
        <charset val="134"/>
      </rPr>
      <t>2</t>
    </r>
    <r>
      <rPr>
        <sz val="16"/>
        <rFont val="方正仿宋_GB2312"/>
        <charset val="134"/>
      </rPr>
      <t>分）</t>
    </r>
  </si>
  <si>
    <r>
      <rPr>
        <sz val="16"/>
        <rFont val="方正仿宋_GB2312"/>
        <charset val="134"/>
      </rPr>
      <t>会员数量占比和会员涵盖率</t>
    </r>
  </si>
  <si>
    <r>
      <rPr>
        <sz val="16"/>
        <rFont val="方正仿宋_GB2312"/>
        <charset val="134"/>
      </rPr>
      <t>会员数量或会员覆盖率显示社团拥有较多会员。（</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）会员数量</t>
    </r>
    <r>
      <rPr>
        <sz val="16"/>
        <rFont val="Times New Roman Regular"/>
        <charset val="134"/>
      </rPr>
      <t>200</t>
    </r>
    <r>
      <rPr>
        <sz val="16"/>
        <rFont val="方正仿宋_GB2312"/>
        <charset val="134"/>
      </rPr>
      <t>个以上或覆盖</t>
    </r>
    <r>
      <rPr>
        <sz val="16"/>
        <rFont val="Times New Roman Regular"/>
        <charset val="134"/>
      </rPr>
      <t>100%</t>
    </r>
    <r>
      <rPr>
        <sz val="16"/>
        <rFont val="方正仿宋_GB2312"/>
        <charset val="134"/>
      </rPr>
      <t>（需提供充分的证明材料，下同）。（</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）会员数量</t>
    </r>
    <r>
      <rPr>
        <sz val="16"/>
        <rFont val="Times New Roman Regular"/>
        <charset val="134"/>
      </rPr>
      <t>100-199</t>
    </r>
    <r>
      <rPr>
        <sz val="16"/>
        <rFont val="方正仿宋_GB2312"/>
        <charset val="134"/>
      </rPr>
      <t>个或覆盖</t>
    </r>
    <r>
      <rPr>
        <sz val="16"/>
        <rFont val="Times New Roman Regular"/>
        <charset val="134"/>
      </rPr>
      <t>80%</t>
    </r>
    <r>
      <rPr>
        <sz val="16"/>
        <rFont val="方正仿宋_GB2312"/>
        <charset val="134"/>
      </rPr>
      <t>以上。（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）会员数量</t>
    </r>
    <r>
      <rPr>
        <sz val="16"/>
        <rFont val="Times New Roman Regular"/>
        <charset val="134"/>
      </rPr>
      <t>50-99</t>
    </r>
    <r>
      <rPr>
        <sz val="16"/>
        <rFont val="方正仿宋_GB2312"/>
        <charset val="134"/>
      </rPr>
      <t>个或覆盖</t>
    </r>
    <r>
      <rPr>
        <sz val="16"/>
        <rFont val="Times New Roman Regular"/>
        <charset val="134"/>
      </rPr>
      <t>60%</t>
    </r>
    <r>
      <rPr>
        <sz val="16"/>
        <rFont val="方正仿宋_GB2312"/>
        <charset val="134"/>
      </rPr>
      <t>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）会员数量</t>
    </r>
    <r>
      <rPr>
        <sz val="16"/>
        <rFont val="Times New Roman Regular"/>
        <charset val="134"/>
      </rPr>
      <t>50</t>
    </r>
    <r>
      <rPr>
        <sz val="16"/>
        <rFont val="方正仿宋_GB2312"/>
        <charset val="134"/>
      </rPr>
      <t>个以下或覆盖</t>
    </r>
    <r>
      <rPr>
        <sz val="16"/>
        <rFont val="Times New Roman Regular"/>
        <charset val="134"/>
      </rPr>
      <t>60%</t>
    </r>
    <r>
      <rPr>
        <sz val="16"/>
        <rFont val="方正仿宋_GB2312"/>
        <charset val="134"/>
      </rPr>
      <t>以下。（</t>
    </r>
    <r>
      <rPr>
        <sz val="16"/>
        <rFont val="Times New Roman Regular"/>
        <charset val="134"/>
      </rPr>
      <t>0</t>
    </r>
    <r>
      <rPr>
        <sz val="16"/>
        <rFont val="方正仿宋_GB2312"/>
        <charset val="134"/>
      </rPr>
      <t>分）</t>
    </r>
  </si>
  <si>
    <r>
      <rPr>
        <sz val="16"/>
        <rFont val="方正仿宋_GB2312"/>
        <charset val="134"/>
      </rPr>
      <t>特色工作（</t>
    </r>
    <r>
      <rPr>
        <sz val="16"/>
        <rFont val="Times New Roman Regular"/>
        <charset val="134"/>
      </rPr>
      <t>2</t>
    </r>
    <r>
      <rPr>
        <sz val="16"/>
        <rFont val="方正仿宋_GB2312"/>
        <charset val="134"/>
      </rPr>
      <t>分）</t>
    </r>
  </si>
  <si>
    <r>
      <rPr>
        <sz val="16"/>
        <rFont val="方正仿宋_GB2312"/>
        <charset val="134"/>
      </rPr>
      <t>特色项目</t>
    </r>
  </si>
  <si>
    <r>
      <rPr>
        <sz val="16"/>
        <rFont val="方正仿宋_GB2312"/>
        <charset val="134"/>
      </rPr>
      <t>社团大胆探索业务重点与发展创新工作，获得较大社会影响，对于推动社会组织发展具备宣传价值。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社团在该方面工作业绩突出、未能在其他指标中得到充分展示的工作。本指标评分档级如下：</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t>
    </r>
    <r>
      <rPr>
        <sz val="16"/>
        <color theme="1"/>
        <rFont val="方正仿宋_GB2312"/>
        <charset val="134"/>
      </rPr>
      <t>表扬肯定</t>
    </r>
    <r>
      <rPr>
        <sz val="16"/>
        <rFont val="方正仿宋_GB2312"/>
        <charset val="134"/>
      </rPr>
      <t>。（</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）具备创新工作成果，并获得市级媒体及会员较高评价。（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</si>
  <si>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8</t>
    </r>
    <r>
      <rPr>
        <sz val="16"/>
        <rFont val="方正仿宋_GB2312"/>
        <charset val="134"/>
      </rPr>
      <t>分）</t>
    </r>
  </si>
  <si>
    <r>
      <rPr>
        <sz val="16"/>
        <rFont val="方正仿宋_GB2312"/>
        <charset val="134"/>
      </rPr>
      <t>内部评价（</t>
    </r>
    <r>
      <rPr>
        <sz val="16"/>
        <rFont val="Times New Roman Regular"/>
        <charset val="134"/>
      </rPr>
      <t>1.5</t>
    </r>
    <r>
      <rPr>
        <sz val="16"/>
        <rFont val="方正仿宋_GB2312"/>
        <charset val="134"/>
      </rPr>
      <t>分）</t>
    </r>
  </si>
  <si>
    <r>
      <rPr>
        <sz val="16"/>
        <rFont val="方正仿宋_GB2312"/>
        <charset val="134"/>
      </rPr>
      <t>会员评价</t>
    </r>
  </si>
  <si>
    <r>
      <rPr>
        <sz val="16"/>
        <rFont val="方正仿宋_GB2312"/>
        <charset val="134"/>
      </rPr>
      <t>会员对社团会员服务情况、信息公开、会费管理与非营利性等方面的评价</t>
    </r>
  </si>
  <si>
    <r>
      <rPr>
        <sz val="16"/>
        <rFont val="方正仿宋_GB2312"/>
        <charset val="134"/>
      </rPr>
      <t>理事评价</t>
    </r>
  </si>
  <si>
    <r>
      <rPr>
        <sz val="16"/>
        <rFont val="方正仿宋_GB2312"/>
        <charset val="134"/>
      </rPr>
      <t>理事对社团负责人、管理制度建设、民主决策、服务意识、日常资金管理、行业影响力、创新能力、非营利性等方面的评价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</si>
  <si>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</si>
  <si>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工作人员对社团团队建设、工作环境、薪酬待遇、内部制度建设、民主决策、人才培养工作、工作创新等方面的评价</t>
    </r>
  </si>
  <si>
    <r>
      <rPr>
        <sz val="16"/>
        <rFont val="方正仿宋_GB2312"/>
        <charset val="134"/>
      </rPr>
      <t>外部评价（</t>
    </r>
    <r>
      <rPr>
        <sz val="16"/>
        <rFont val="Times New Roman Regular"/>
        <charset val="134"/>
      </rPr>
      <t>6.5</t>
    </r>
    <r>
      <rPr>
        <sz val="16"/>
        <rFont val="方正仿宋_GB2312"/>
        <charset val="134"/>
      </rPr>
      <t>分）</t>
    </r>
  </si>
  <si>
    <r>
      <rPr>
        <sz val="16"/>
        <rFont val="方正仿宋_GB2312"/>
        <charset val="134"/>
      </rPr>
      <t>登记管理机关评价</t>
    </r>
  </si>
  <si>
    <r>
      <rPr>
        <sz val="16"/>
        <rFont val="方正仿宋_GB2312"/>
        <charset val="134"/>
      </rPr>
      <t>登记管理机关对社团依法运作、管理规范化、发挥作用、社会影响力及整体运作的评价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</si>
  <si>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</si>
  <si>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</si>
  <si>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</si>
  <si>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上级党组织对社团依法运作、管理规范化、发挥作用、社会影响力及整体运作的评价</t>
    </r>
  </si>
  <si>
    <t>业务主管单位或行业管理部门评价</t>
  </si>
  <si>
    <r>
      <rPr>
        <sz val="16"/>
        <rFont val="方正仿宋_GB2312"/>
        <charset val="134"/>
      </rPr>
      <t>业务主管部门对社团负责人团队建设、管理规范、发挥作用、行业影响力及整体运作的评价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</si>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</sst>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0">
    <font>
      <sz val="10"/>
      <color indexed="8"/>
      <name val="Times New Roman"/>
      <charset val="204"/>
    </font>
    <font>
      <sz val="10"/>
      <name val="仿宋"/>
      <charset val="134"/>
    </font>
    <font>
      <sz val="10"/>
      <color indexed="8"/>
      <name val="仿宋"/>
      <charset val="134"/>
    </font>
    <font>
      <sz val="16"/>
      <name val="Times New Roman Regular"/>
      <charset val="134"/>
    </font>
    <font>
      <sz val="24"/>
      <name val="Times New Roman Regular"/>
      <charset val="134"/>
    </font>
    <font>
      <sz val="16"/>
      <name val="方正仿宋_GB2312"/>
      <charset val="134"/>
    </font>
    <font>
      <sz val="16"/>
      <color rgb="FF000000"/>
      <name val="Times New Roman Regular"/>
      <charset val="134"/>
    </font>
    <font>
      <sz val="16"/>
      <color rgb="FF000000"/>
      <name val="Times New Roman Regular"/>
      <charset val="204"/>
    </font>
    <font>
      <sz val="11"/>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2"/>
      <name val="宋体"/>
      <charset val="134"/>
    </font>
    <font>
      <sz val="24"/>
      <name val="方正仿宋_GB2312"/>
      <charset val="134"/>
    </font>
    <font>
      <sz val="16"/>
      <color theme="1"/>
      <name val="方正仿宋_GB2312"/>
      <charset val="134"/>
    </font>
  </fonts>
  <fills count="18">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2"/>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2" fontId="8" fillId="0" borderId="0" applyFont="0" applyBorder="0" applyAlignment="0" applyProtection="0">
      <alignment vertical="center"/>
    </xf>
    <xf numFmtId="0" fontId="9" fillId="3" borderId="0" applyNumberFormat="0" applyBorder="0" applyAlignment="0" applyProtection="0">
      <alignment vertical="center"/>
    </xf>
    <xf numFmtId="0" fontId="10" fillId="4" borderId="6"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Border="0" applyAlignment="0" applyProtection="0">
      <alignment vertical="center"/>
    </xf>
    <xf numFmtId="0" fontId="12" fillId="5" borderId="0" applyNumberFormat="0" applyBorder="0" applyAlignment="0" applyProtection="0">
      <alignment vertical="center"/>
    </xf>
    <xf numFmtId="0" fontId="13" fillId="0" borderId="0" applyNumberFormat="0" applyBorder="0" applyAlignment="0" applyProtection="0">
      <alignment vertical="center"/>
    </xf>
    <xf numFmtId="9" fontId="8" fillId="0" borderId="0" applyFont="0" applyBorder="0" applyAlignment="0" applyProtection="0">
      <alignment vertical="center"/>
    </xf>
    <xf numFmtId="0" fontId="14" fillId="0" borderId="0" applyNumberFormat="0" applyBorder="0" applyAlignment="0" applyProtection="0">
      <alignment vertical="center"/>
    </xf>
    <xf numFmtId="0" fontId="8" fillId="7" borderId="7" applyNumberFormat="0" applyFont="0" applyAlignment="0" applyProtection="0">
      <alignment vertical="center"/>
    </xf>
    <xf numFmtId="0" fontId="12" fillId="6"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8" applyNumberFormat="0" applyAlignment="0" applyProtection="0">
      <alignment vertical="center"/>
    </xf>
    <xf numFmtId="0" fontId="20" fillId="0" borderId="8" applyNumberFormat="0" applyAlignment="0" applyProtection="0">
      <alignment vertical="center"/>
    </xf>
    <xf numFmtId="0" fontId="12" fillId="5" borderId="0" applyNumberFormat="0" applyBorder="0" applyAlignment="0" applyProtection="0">
      <alignment vertical="center"/>
    </xf>
    <xf numFmtId="0" fontId="15" fillId="0" borderId="9" applyNumberFormat="0" applyAlignment="0" applyProtection="0">
      <alignment vertical="center"/>
    </xf>
    <xf numFmtId="0" fontId="12" fillId="8" borderId="0" applyNumberFormat="0" applyBorder="0" applyAlignment="0" applyProtection="0">
      <alignment vertical="center"/>
    </xf>
    <xf numFmtId="0" fontId="21" fillId="2" borderId="10" applyNumberFormat="0" applyAlignment="0" applyProtection="0">
      <alignment vertical="center"/>
    </xf>
    <xf numFmtId="0" fontId="22" fillId="2" borderId="6" applyNumberFormat="0" applyAlignment="0" applyProtection="0">
      <alignment vertical="center"/>
    </xf>
    <xf numFmtId="0" fontId="23" fillId="9" borderId="11" applyNumberFormat="0" applyAlignment="0" applyProtection="0">
      <alignment vertical="center"/>
    </xf>
    <xf numFmtId="0" fontId="9" fillId="4" borderId="0" applyNumberFormat="0" applyBorder="0" applyAlignment="0" applyProtection="0">
      <alignment vertical="center"/>
    </xf>
    <xf numFmtId="0" fontId="12" fillId="10" borderId="0" applyNumberFormat="0" applyBorder="0" applyAlignment="0" applyProtection="0">
      <alignment vertical="center"/>
    </xf>
    <xf numFmtId="0" fontId="24" fillId="0" borderId="12" applyNumberFormat="0" applyAlignment="0" applyProtection="0">
      <alignment vertical="center"/>
    </xf>
    <xf numFmtId="0" fontId="25" fillId="0" borderId="13" applyNumberFormat="0" applyAlignment="0" applyProtection="0">
      <alignment vertical="center"/>
    </xf>
    <xf numFmtId="0" fontId="26" fillId="11" borderId="0" applyNumberFormat="0" applyBorder="0" applyAlignment="0" applyProtection="0">
      <alignment vertical="center"/>
    </xf>
    <xf numFmtId="0" fontId="11" fillId="12" borderId="0" applyNumberFormat="0" applyBorder="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9" fillId="3"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12" fillId="14" borderId="0" applyNumberFormat="0" applyBorder="0" applyAlignment="0" applyProtection="0">
      <alignment vertical="center"/>
    </xf>
    <xf numFmtId="0" fontId="9" fillId="5" borderId="0" applyNumberFormat="0" applyBorder="0" applyAlignment="0" applyProtection="0">
      <alignment vertical="center"/>
    </xf>
    <xf numFmtId="0" fontId="12" fillId="5" borderId="0" applyNumberFormat="0" applyBorder="0" applyAlignment="0" applyProtection="0">
      <alignment vertical="center"/>
    </xf>
    <xf numFmtId="0" fontId="12" fillId="17" borderId="0" applyNumberFormat="0" applyBorder="0" applyAlignment="0" applyProtection="0">
      <alignment vertical="center"/>
    </xf>
    <xf numFmtId="0" fontId="9" fillId="4" borderId="0" applyNumberFormat="0" applyBorder="0" applyAlignment="0" applyProtection="0">
      <alignment vertical="center"/>
    </xf>
    <xf numFmtId="0" fontId="12" fillId="4" borderId="0" applyNumberFormat="0" applyBorder="0" applyAlignment="0" applyProtection="0">
      <alignment vertical="center"/>
    </xf>
    <xf numFmtId="0" fontId="27" fillId="0" borderId="0">
      <alignment vertical="center"/>
    </xf>
    <xf numFmtId="0" fontId="27" fillId="0" borderId="0">
      <alignment vertical="center"/>
    </xf>
  </cellStyleXfs>
  <cellXfs count="40">
    <xf numFmtId="0" fontId="0" fillId="0" borderId="0" xfId="0" applyFill="1" applyBorder="1" applyAlignment="1">
      <alignment horizontal="left" vertical="top"/>
    </xf>
    <xf numFmtId="0" fontId="1" fillId="0" borderId="0" xfId="0" applyFont="1" applyFill="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xf numFmtId="0" fontId="2" fillId="2"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1" fontId="3" fillId="0" borderId="1" xfId="0" applyNumberFormat="1" applyFont="1" applyFill="1" applyBorder="1" applyAlignment="1">
      <alignment horizontal="center" vertical="center" wrapText="1" shrinkToFit="1"/>
    </xf>
    <xf numFmtId="0" fontId="3"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center" vertical="center" wrapText="1"/>
      <protection locked="0"/>
    </xf>
    <xf numFmtId="0" fontId="3" fillId="0" borderId="1" xfId="0" applyFont="1" applyFill="1" applyBorder="1" applyAlignment="1">
      <alignment vertical="center" wrapText="1"/>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176" fontId="3" fillId="0" borderId="1" xfId="0" applyNumberFormat="1" applyFont="1" applyFill="1" applyBorder="1" applyAlignment="1">
      <alignment horizontal="center" vertical="center" wrapText="1" shrinkToFi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3"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shrinkToFit="1"/>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3" fillId="0" borderId="1" xfId="50" applyFont="1" applyFill="1" applyBorder="1" applyAlignment="1" applyProtection="1">
      <alignment horizontal="center" vertical="center" wrapText="1"/>
      <protection locked="0"/>
    </xf>
    <xf numFmtId="0" fontId="3" fillId="0" borderId="0" xfId="0" applyFont="1" applyFill="1" applyAlignment="1">
      <alignment horizontal="center" vertical="center"/>
    </xf>
    <xf numFmtId="0" fontId="3" fillId="0" borderId="2" xfId="50" applyFont="1" applyFill="1" applyBorder="1" applyAlignment="1" applyProtection="1">
      <alignment horizontal="center" vertical="center" wrapText="1"/>
      <protection locked="0"/>
    </xf>
    <xf numFmtId="0" fontId="3" fillId="0" borderId="1" xfId="0" applyFont="1" applyFill="1" applyBorder="1" applyAlignment="1">
      <alignment vertical="top" wrapText="1"/>
    </xf>
    <xf numFmtId="0" fontId="3" fillId="0" borderId="4" xfId="50" applyFont="1" applyFill="1" applyBorder="1" applyAlignment="1" applyProtection="1">
      <alignment horizontal="center" vertical="center" wrapText="1"/>
      <protection locked="0"/>
    </xf>
    <xf numFmtId="0" fontId="3" fillId="0" borderId="1" xfId="50" applyFont="1" applyFill="1" applyBorder="1" applyAlignment="1" applyProtection="1">
      <alignment horizontal="left" vertical="center" wrapText="1"/>
      <protection locked="0"/>
    </xf>
    <xf numFmtId="0" fontId="3"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9"/>
  <sheetViews>
    <sheetView tabSelected="1" zoomScale="82" zoomScaleNormal="82" topLeftCell="B38" workbookViewId="0">
      <selection activeCell="D40" sqref="D39:D40"/>
    </sheetView>
  </sheetViews>
  <sheetFormatPr defaultColWidth="9.34444444444444" defaultRowHeight="20.25" outlineLevelCol="5"/>
  <cols>
    <col min="1" max="1" width="16.3333333333333" style="3" customWidth="1"/>
    <col min="2" max="2" width="22.1777777777778" style="3" customWidth="1"/>
    <col min="3" max="3" width="9.87777777777778" style="3" customWidth="1"/>
    <col min="4" max="4" width="45.5" style="3" customWidth="1"/>
    <col min="5" max="5" width="12.7111111111111" style="4" customWidth="1"/>
    <col min="6" max="6" width="160.511111111111" style="5" customWidth="1"/>
    <col min="7" max="1566" width="9.34444444444444" style="6"/>
    <col min="1567" max="16384" width="9.34444444444444" style="2"/>
  </cols>
  <sheetData>
    <row r="1" ht="30" spans="1:6">
      <c r="A1" s="7" t="s">
        <v>0</v>
      </c>
      <c r="B1" s="7"/>
      <c r="C1" s="7"/>
      <c r="D1" s="7"/>
      <c r="E1" s="8"/>
      <c r="F1" s="7"/>
    </row>
    <row r="2" ht="38" customHeight="1" spans="1:6">
      <c r="A2" s="9" t="s">
        <v>1</v>
      </c>
      <c r="B2" s="9" t="s">
        <v>2</v>
      </c>
      <c r="C2" s="9" t="s">
        <v>3</v>
      </c>
      <c r="D2" s="9" t="s">
        <v>4</v>
      </c>
      <c r="E2" s="10" t="s">
        <v>5</v>
      </c>
      <c r="F2" s="9" t="s">
        <v>6</v>
      </c>
    </row>
    <row r="3" s="1" customFormat="1" ht="60.75" spans="1:6">
      <c r="A3" s="11" t="s">
        <v>7</v>
      </c>
      <c r="B3" s="11" t="s">
        <v>8</v>
      </c>
      <c r="C3" s="12">
        <v>1</v>
      </c>
      <c r="D3" s="11" t="s">
        <v>9</v>
      </c>
      <c r="E3" s="10">
        <v>1</v>
      </c>
      <c r="F3" s="13" t="s">
        <v>10</v>
      </c>
    </row>
    <row r="4" s="1" customFormat="1" ht="121.5" spans="1:6">
      <c r="A4" s="11"/>
      <c r="B4" s="11"/>
      <c r="C4" s="12">
        <v>2</v>
      </c>
      <c r="D4" s="11" t="s">
        <v>11</v>
      </c>
      <c r="E4" s="10">
        <v>1</v>
      </c>
      <c r="F4" s="14" t="s">
        <v>12</v>
      </c>
    </row>
    <row r="5" s="1" customFormat="1" ht="81" spans="1:6">
      <c r="A5" s="11"/>
      <c r="B5" s="11"/>
      <c r="C5" s="12">
        <v>3</v>
      </c>
      <c r="D5" s="11" t="s">
        <v>13</v>
      </c>
      <c r="E5" s="10">
        <v>0.6</v>
      </c>
      <c r="F5" s="13" t="s">
        <v>14</v>
      </c>
    </row>
    <row r="6" s="1" customFormat="1" ht="182.25" spans="1:6">
      <c r="A6" s="11"/>
      <c r="B6" s="11" t="s">
        <v>15</v>
      </c>
      <c r="C6" s="12">
        <v>4</v>
      </c>
      <c r="D6" s="11" t="s">
        <v>16</v>
      </c>
      <c r="E6" s="10">
        <v>1</v>
      </c>
      <c r="F6" s="13" t="s">
        <v>17</v>
      </c>
    </row>
    <row r="7" s="1" customFormat="1" ht="141.75" spans="1:6">
      <c r="A7" s="11"/>
      <c r="B7" s="11"/>
      <c r="C7" s="12">
        <v>5</v>
      </c>
      <c r="D7" s="11" t="s">
        <v>18</v>
      </c>
      <c r="E7" s="10">
        <v>0.5</v>
      </c>
      <c r="F7" s="13" t="s">
        <v>19</v>
      </c>
    </row>
    <row r="8" s="1" customFormat="1" ht="60.75" spans="1:6">
      <c r="A8" s="11"/>
      <c r="B8" s="11" t="s">
        <v>20</v>
      </c>
      <c r="C8" s="12">
        <v>6</v>
      </c>
      <c r="D8" s="11" t="s">
        <v>21</v>
      </c>
      <c r="E8" s="10">
        <v>0.2</v>
      </c>
      <c r="F8" s="13" t="s">
        <v>22</v>
      </c>
    </row>
    <row r="9" s="1" customFormat="1" ht="141.75" spans="1:6">
      <c r="A9" s="11"/>
      <c r="B9" s="11"/>
      <c r="C9" s="12">
        <v>7</v>
      </c>
      <c r="D9" s="11" t="s">
        <v>23</v>
      </c>
      <c r="E9" s="10">
        <v>0.4</v>
      </c>
      <c r="F9" s="14" t="s">
        <v>24</v>
      </c>
    </row>
    <row r="10" s="1" customFormat="1" ht="141.75" spans="1:6">
      <c r="A10" s="11"/>
      <c r="B10" s="11"/>
      <c r="C10" s="12">
        <v>8</v>
      </c>
      <c r="D10" s="11" t="s">
        <v>25</v>
      </c>
      <c r="E10" s="10">
        <v>0.4</v>
      </c>
      <c r="F10" s="13" t="s">
        <v>26</v>
      </c>
    </row>
    <row r="11" s="1" customFormat="1" ht="182.25" spans="1:6">
      <c r="A11" s="11"/>
      <c r="B11" s="11"/>
      <c r="C11" s="12">
        <v>9</v>
      </c>
      <c r="D11" s="11" t="s">
        <v>27</v>
      </c>
      <c r="E11" s="10">
        <v>0.4</v>
      </c>
      <c r="F11" s="13" t="s">
        <v>28</v>
      </c>
    </row>
    <row r="12" s="1" customFormat="1" ht="81" spans="1:6">
      <c r="A12" s="11"/>
      <c r="B12" s="11"/>
      <c r="C12" s="12">
        <v>10</v>
      </c>
      <c r="D12" s="11" t="s">
        <v>29</v>
      </c>
      <c r="E12" s="10">
        <v>0.2</v>
      </c>
      <c r="F12" s="13" t="s">
        <v>30</v>
      </c>
    </row>
    <row r="13" s="1" customFormat="1" ht="60.75" spans="1:6">
      <c r="A13" s="11"/>
      <c r="B13" s="11"/>
      <c r="C13" s="12">
        <v>11</v>
      </c>
      <c r="D13" s="11" t="s">
        <v>31</v>
      </c>
      <c r="E13" s="10">
        <v>0.4</v>
      </c>
      <c r="F13" s="13" t="s">
        <v>32</v>
      </c>
    </row>
    <row r="14" s="1" customFormat="1" ht="60.75" spans="1:6">
      <c r="A14" s="11"/>
      <c r="B14" s="11" t="s">
        <v>33</v>
      </c>
      <c r="C14" s="12">
        <v>12</v>
      </c>
      <c r="D14" s="11" t="s">
        <v>34</v>
      </c>
      <c r="E14" s="10">
        <v>1.5</v>
      </c>
      <c r="F14" s="13" t="s">
        <v>35</v>
      </c>
    </row>
    <row r="15" s="1" customFormat="1" ht="243" spans="1:6">
      <c r="A15" s="11"/>
      <c r="B15" s="11" t="s">
        <v>36</v>
      </c>
      <c r="C15" s="12">
        <v>13</v>
      </c>
      <c r="D15" s="11" t="s">
        <v>37</v>
      </c>
      <c r="E15" s="10">
        <v>0.8</v>
      </c>
      <c r="F15" s="13" t="s">
        <v>38</v>
      </c>
    </row>
    <row r="16" s="1" customFormat="1" ht="141.75" spans="1:6">
      <c r="A16" s="11"/>
      <c r="B16" s="11" t="s">
        <v>39</v>
      </c>
      <c r="C16" s="12">
        <v>14</v>
      </c>
      <c r="D16" s="11" t="s">
        <v>40</v>
      </c>
      <c r="E16" s="10">
        <v>0.5</v>
      </c>
      <c r="F16" s="13" t="s">
        <v>41</v>
      </c>
    </row>
    <row r="17" s="1" customFormat="1" ht="60.75" spans="1:6">
      <c r="A17" s="11"/>
      <c r="B17" s="11"/>
      <c r="C17" s="12">
        <v>15</v>
      </c>
      <c r="D17" s="11" t="s">
        <v>42</v>
      </c>
      <c r="E17" s="10">
        <v>0.5</v>
      </c>
      <c r="F17" s="13" t="s">
        <v>43</v>
      </c>
    </row>
    <row r="18" s="1" customFormat="1" ht="141.75" spans="1:6">
      <c r="A18" s="11"/>
      <c r="B18" s="11"/>
      <c r="C18" s="12">
        <v>16</v>
      </c>
      <c r="D18" s="11" t="s">
        <v>44</v>
      </c>
      <c r="E18" s="10">
        <v>0.6</v>
      </c>
      <c r="F18" s="13" t="s">
        <v>45</v>
      </c>
    </row>
    <row r="19" s="1" customFormat="1" ht="81" spans="1:6">
      <c r="A19" s="15" t="s">
        <v>46</v>
      </c>
      <c r="B19" s="15" t="s">
        <v>47</v>
      </c>
      <c r="C19" s="12">
        <v>17</v>
      </c>
      <c r="D19" s="11" t="s">
        <v>48</v>
      </c>
      <c r="E19" s="10">
        <v>0.8</v>
      </c>
      <c r="F19" s="16" t="s">
        <v>49</v>
      </c>
    </row>
    <row r="20" s="1" customFormat="1" ht="60.75" spans="1:6">
      <c r="A20" s="17"/>
      <c r="B20" s="18"/>
      <c r="C20" s="12">
        <v>18</v>
      </c>
      <c r="D20" s="11" t="s">
        <v>50</v>
      </c>
      <c r="E20" s="10">
        <v>0.2</v>
      </c>
      <c r="F20" s="13" t="s">
        <v>51</v>
      </c>
    </row>
    <row r="21" s="1" customFormat="1" ht="81" spans="1:6">
      <c r="A21" s="17"/>
      <c r="B21" s="15" t="s">
        <v>52</v>
      </c>
      <c r="C21" s="12">
        <v>19</v>
      </c>
      <c r="D21" s="11" t="s">
        <v>53</v>
      </c>
      <c r="E21" s="10">
        <v>0.7</v>
      </c>
      <c r="F21" s="13" t="s">
        <v>54</v>
      </c>
    </row>
    <row r="22" s="1" customFormat="1" ht="40.5" spans="1:6">
      <c r="A22" s="17"/>
      <c r="B22" s="18"/>
      <c r="C22" s="12">
        <v>20</v>
      </c>
      <c r="D22" s="11" t="s">
        <v>55</v>
      </c>
      <c r="E22" s="10">
        <v>0.3</v>
      </c>
      <c r="F22" s="16" t="s">
        <v>56</v>
      </c>
    </row>
    <row r="23" s="1" customFormat="1" ht="128" customHeight="1" spans="1:6">
      <c r="A23" s="17"/>
      <c r="B23" s="15" t="s">
        <v>57</v>
      </c>
      <c r="C23" s="12">
        <v>21</v>
      </c>
      <c r="D23" s="11" t="s">
        <v>58</v>
      </c>
      <c r="E23" s="10">
        <v>0.5</v>
      </c>
      <c r="F23" s="16" t="s">
        <v>59</v>
      </c>
    </row>
    <row r="24" s="1" customFormat="1" ht="139.5" customHeight="1" spans="1:6">
      <c r="A24" s="17"/>
      <c r="B24" s="18"/>
      <c r="C24" s="12">
        <v>22</v>
      </c>
      <c r="D24" s="11" t="s">
        <v>60</v>
      </c>
      <c r="E24" s="10">
        <v>1</v>
      </c>
      <c r="F24" s="13" t="s">
        <v>61</v>
      </c>
    </row>
    <row r="25" s="1" customFormat="1" ht="99" customHeight="1" spans="1:6">
      <c r="A25" s="17"/>
      <c r="B25" s="15" t="s">
        <v>62</v>
      </c>
      <c r="C25" s="12">
        <v>23</v>
      </c>
      <c r="D25" s="11" t="s">
        <v>63</v>
      </c>
      <c r="E25" s="10">
        <v>1.5</v>
      </c>
      <c r="F25" s="16" t="s">
        <v>64</v>
      </c>
    </row>
    <row r="26" s="1" customFormat="1" ht="40.5" spans="1:6">
      <c r="A26" s="17"/>
      <c r="B26" s="11" t="s">
        <v>65</v>
      </c>
      <c r="C26" s="12">
        <v>24</v>
      </c>
      <c r="D26" s="11" t="s">
        <v>66</v>
      </c>
      <c r="E26" s="10">
        <v>1.5</v>
      </c>
      <c r="F26" s="16" t="s">
        <v>67</v>
      </c>
    </row>
    <row r="27" s="1" customFormat="1" ht="95" customHeight="1" spans="1:6">
      <c r="A27" s="18"/>
      <c r="B27" s="11" t="s">
        <v>68</v>
      </c>
      <c r="C27" s="12">
        <v>25</v>
      </c>
      <c r="D27" s="11" t="s">
        <v>69</v>
      </c>
      <c r="E27" s="10">
        <v>1.5</v>
      </c>
      <c r="F27" s="16" t="s">
        <v>70</v>
      </c>
    </row>
    <row r="28" s="1" customFormat="1" ht="81" spans="1:6">
      <c r="A28" s="9" t="s">
        <v>71</v>
      </c>
      <c r="B28" s="9" t="s">
        <v>72</v>
      </c>
      <c r="C28" s="12">
        <v>26</v>
      </c>
      <c r="D28" s="9" t="s">
        <v>73</v>
      </c>
      <c r="E28" s="19">
        <v>0.5</v>
      </c>
      <c r="F28" s="16" t="s">
        <v>74</v>
      </c>
    </row>
    <row r="29" s="1" customFormat="1" ht="81" spans="1:6">
      <c r="A29" s="9"/>
      <c r="B29" s="9" t="s">
        <v>75</v>
      </c>
      <c r="C29" s="12">
        <v>27</v>
      </c>
      <c r="D29" s="9" t="s">
        <v>76</v>
      </c>
      <c r="E29" s="19">
        <v>1</v>
      </c>
      <c r="F29" s="16" t="s">
        <v>77</v>
      </c>
    </row>
    <row r="30" s="1" customFormat="1" ht="182.25" spans="1:6">
      <c r="A30" s="9"/>
      <c r="B30" s="9" t="s">
        <v>78</v>
      </c>
      <c r="C30" s="12">
        <v>28</v>
      </c>
      <c r="D30" s="9" t="s">
        <v>79</v>
      </c>
      <c r="E30" s="19">
        <v>1</v>
      </c>
      <c r="F30" s="20" t="s">
        <v>80</v>
      </c>
    </row>
    <row r="31" s="1" customFormat="1" ht="101.25" spans="1:6">
      <c r="A31" s="9"/>
      <c r="B31" s="9" t="s">
        <v>81</v>
      </c>
      <c r="C31" s="12">
        <v>29</v>
      </c>
      <c r="D31" s="9" t="s">
        <v>82</v>
      </c>
      <c r="E31" s="19">
        <v>0.5</v>
      </c>
      <c r="F31" s="13" t="s">
        <v>83</v>
      </c>
    </row>
    <row r="32" s="1" customFormat="1" ht="101.25" spans="1:6">
      <c r="A32" s="9"/>
      <c r="B32" s="9" t="s">
        <v>84</v>
      </c>
      <c r="C32" s="12">
        <v>30</v>
      </c>
      <c r="D32" s="9" t="s">
        <v>85</v>
      </c>
      <c r="E32" s="19">
        <v>1</v>
      </c>
      <c r="F32" s="20" t="s">
        <v>86</v>
      </c>
    </row>
    <row r="33" s="1" customFormat="1" ht="101.25" spans="1:6">
      <c r="A33" s="9"/>
      <c r="B33" s="21" t="s">
        <v>87</v>
      </c>
      <c r="C33" s="12">
        <v>31</v>
      </c>
      <c r="D33" s="9" t="s">
        <v>88</v>
      </c>
      <c r="E33" s="19">
        <v>1.5</v>
      </c>
      <c r="F33" s="22" t="s">
        <v>89</v>
      </c>
    </row>
    <row r="34" s="1" customFormat="1" ht="101.25" spans="1:6">
      <c r="A34" s="9"/>
      <c r="B34" s="23"/>
      <c r="C34" s="12">
        <v>32</v>
      </c>
      <c r="D34" s="21" t="s">
        <v>90</v>
      </c>
      <c r="E34" s="24">
        <v>1.5</v>
      </c>
      <c r="F34" s="22" t="s">
        <v>91</v>
      </c>
    </row>
    <row r="35" s="1" customFormat="1" ht="81" spans="1:6">
      <c r="A35" s="9"/>
      <c r="B35" s="21" t="s">
        <v>92</v>
      </c>
      <c r="C35" s="12">
        <v>33</v>
      </c>
      <c r="D35" s="9" t="s">
        <v>93</v>
      </c>
      <c r="E35" s="19">
        <v>1</v>
      </c>
      <c r="F35" s="16" t="s">
        <v>94</v>
      </c>
    </row>
    <row r="36" s="1" customFormat="1" ht="162" spans="1:6">
      <c r="A36" s="9"/>
      <c r="B36" s="21" t="s">
        <v>95</v>
      </c>
      <c r="C36" s="12">
        <v>34</v>
      </c>
      <c r="D36" s="9" t="s">
        <v>96</v>
      </c>
      <c r="E36" s="19">
        <v>0.6</v>
      </c>
      <c r="F36" s="13" t="s">
        <v>97</v>
      </c>
    </row>
    <row r="37" s="1" customFormat="1" ht="60.75" spans="1:6">
      <c r="A37" s="9"/>
      <c r="B37" s="25"/>
      <c r="C37" s="12">
        <v>35</v>
      </c>
      <c r="D37" s="9" t="s">
        <v>98</v>
      </c>
      <c r="E37" s="26">
        <v>0.4</v>
      </c>
      <c r="F37" s="20" t="s">
        <v>99</v>
      </c>
    </row>
    <row r="38" s="1" customFormat="1" ht="162" spans="1:6">
      <c r="A38" s="9"/>
      <c r="B38" s="11" t="s">
        <v>100</v>
      </c>
      <c r="C38" s="12">
        <v>36</v>
      </c>
      <c r="D38" s="11" t="s">
        <v>101</v>
      </c>
      <c r="E38" s="26">
        <v>1</v>
      </c>
      <c r="F38" s="16" t="s">
        <v>102</v>
      </c>
    </row>
    <row r="39" s="1" customFormat="1" ht="121.5" spans="1:6">
      <c r="A39" s="9"/>
      <c r="B39" s="11"/>
      <c r="C39" s="12">
        <v>37</v>
      </c>
      <c r="D39" s="11" t="s">
        <v>103</v>
      </c>
      <c r="E39" s="26">
        <v>0.5</v>
      </c>
      <c r="F39" s="14" t="s">
        <v>104</v>
      </c>
    </row>
    <row r="40" s="1" customFormat="1" ht="121.5" spans="1:6">
      <c r="A40" s="9"/>
      <c r="B40" s="11"/>
      <c r="C40" s="12">
        <v>38</v>
      </c>
      <c r="D40" s="11" t="s">
        <v>105</v>
      </c>
      <c r="E40" s="26">
        <v>0.5</v>
      </c>
      <c r="F40" s="27" t="s">
        <v>106</v>
      </c>
    </row>
    <row r="41" s="1" customFormat="1" ht="40.5" spans="1:6">
      <c r="A41" s="9"/>
      <c r="B41" s="11"/>
      <c r="C41" s="12">
        <v>39</v>
      </c>
      <c r="D41" s="11" t="s">
        <v>107</v>
      </c>
      <c r="E41" s="26">
        <v>0.5</v>
      </c>
      <c r="F41" s="20" t="s">
        <v>108</v>
      </c>
    </row>
    <row r="42" s="1" customFormat="1" ht="101.25" spans="1:6">
      <c r="A42" s="9"/>
      <c r="B42" s="11" t="s">
        <v>109</v>
      </c>
      <c r="C42" s="12">
        <v>40</v>
      </c>
      <c r="D42" s="11" t="s">
        <v>110</v>
      </c>
      <c r="E42" s="26">
        <v>0.5</v>
      </c>
      <c r="F42" s="16" t="s">
        <v>111</v>
      </c>
    </row>
    <row r="43" s="1" customFormat="1" ht="81" spans="1:6">
      <c r="A43" s="9"/>
      <c r="B43" s="11"/>
      <c r="C43" s="12">
        <v>41</v>
      </c>
      <c r="D43" s="11" t="s">
        <v>112</v>
      </c>
      <c r="E43" s="26">
        <v>0.5</v>
      </c>
      <c r="F43" s="13" t="s">
        <v>113</v>
      </c>
    </row>
    <row r="44" s="1" customFormat="1" ht="101.25" spans="1:6">
      <c r="A44" s="9"/>
      <c r="B44" s="11"/>
      <c r="C44" s="12">
        <v>42</v>
      </c>
      <c r="D44" s="11" t="s">
        <v>114</v>
      </c>
      <c r="E44" s="26">
        <v>0.5</v>
      </c>
      <c r="F44" s="13" t="s">
        <v>115</v>
      </c>
    </row>
    <row r="45" s="1" customFormat="1" ht="141.75" spans="1:6">
      <c r="A45" s="9"/>
      <c r="B45" s="11" t="s">
        <v>116</v>
      </c>
      <c r="C45" s="12">
        <v>43</v>
      </c>
      <c r="D45" s="28" t="s">
        <v>117</v>
      </c>
      <c r="E45" s="26">
        <v>0.5</v>
      </c>
      <c r="F45" s="29" t="s">
        <v>118</v>
      </c>
    </row>
    <row r="46" s="1" customFormat="1" ht="121.5" spans="1:6">
      <c r="A46" s="9"/>
      <c r="B46" s="11"/>
      <c r="C46" s="12">
        <v>44</v>
      </c>
      <c r="D46" s="11" t="s">
        <v>119</v>
      </c>
      <c r="E46" s="26">
        <v>0.5</v>
      </c>
      <c r="F46" s="27" t="s">
        <v>120</v>
      </c>
    </row>
    <row r="47" s="1" customFormat="1" ht="121.5" spans="1:6">
      <c r="A47" s="9"/>
      <c r="B47" s="11" t="s">
        <v>121</v>
      </c>
      <c r="C47" s="12">
        <v>45</v>
      </c>
      <c r="D47" s="9" t="s">
        <v>122</v>
      </c>
      <c r="E47" s="26">
        <v>1</v>
      </c>
      <c r="F47" s="16" t="s">
        <v>123</v>
      </c>
    </row>
    <row r="48" s="1" customFormat="1" ht="81" spans="1:6">
      <c r="A48" s="9"/>
      <c r="B48" s="9" t="s">
        <v>124</v>
      </c>
      <c r="C48" s="12">
        <v>46</v>
      </c>
      <c r="D48" s="9" t="s">
        <v>110</v>
      </c>
      <c r="E48" s="26">
        <v>0.2</v>
      </c>
      <c r="F48" s="20" t="s">
        <v>125</v>
      </c>
    </row>
    <row r="49" s="1" customFormat="1" ht="101.25" spans="1:6">
      <c r="A49" s="9"/>
      <c r="B49" s="9"/>
      <c r="C49" s="12">
        <v>47</v>
      </c>
      <c r="D49" s="30" t="s">
        <v>126</v>
      </c>
      <c r="E49" s="26">
        <v>0.3</v>
      </c>
      <c r="F49" s="16" t="s">
        <v>127</v>
      </c>
    </row>
    <row r="50" s="1" customFormat="1" ht="121.5" spans="1:6">
      <c r="A50" s="9"/>
      <c r="B50" s="9"/>
      <c r="C50" s="12">
        <v>48</v>
      </c>
      <c r="D50" s="9" t="s">
        <v>128</v>
      </c>
      <c r="E50" s="26">
        <v>0.5</v>
      </c>
      <c r="F50" s="20" t="s">
        <v>129</v>
      </c>
    </row>
    <row r="51" s="1" customFormat="1" ht="81" spans="1:6">
      <c r="A51" s="9"/>
      <c r="B51" s="11" t="s">
        <v>130</v>
      </c>
      <c r="C51" s="12">
        <v>49</v>
      </c>
      <c r="D51" s="30" t="s">
        <v>131</v>
      </c>
      <c r="E51" s="26">
        <v>2</v>
      </c>
      <c r="F51" s="16" t="s">
        <v>132</v>
      </c>
    </row>
    <row r="52" s="1" customFormat="1" ht="60.75" spans="1:6">
      <c r="A52" s="9"/>
      <c r="B52" s="11"/>
      <c r="C52" s="12">
        <v>50</v>
      </c>
      <c r="D52" s="11" t="s">
        <v>133</v>
      </c>
      <c r="E52" s="26">
        <v>1</v>
      </c>
      <c r="F52" s="13" t="s">
        <v>134</v>
      </c>
    </row>
    <row r="53" s="1" customFormat="1" ht="101.25" spans="1:6">
      <c r="A53" s="9"/>
      <c r="B53" s="11"/>
      <c r="C53" s="12">
        <v>51</v>
      </c>
      <c r="D53" s="30" t="s">
        <v>135</v>
      </c>
      <c r="E53" s="26">
        <v>2</v>
      </c>
      <c r="F53" s="20" t="s">
        <v>136</v>
      </c>
    </row>
    <row r="54" s="1" customFormat="1" ht="81" spans="1:6">
      <c r="A54" s="9"/>
      <c r="B54" s="11" t="s">
        <v>137</v>
      </c>
      <c r="C54" s="12">
        <v>52</v>
      </c>
      <c r="D54" s="31" t="s">
        <v>138</v>
      </c>
      <c r="E54" s="26">
        <v>1</v>
      </c>
      <c r="F54" s="16" t="s">
        <v>139</v>
      </c>
    </row>
    <row r="55" s="1" customFormat="1" ht="60.75" spans="1:6">
      <c r="A55" s="9"/>
      <c r="B55" s="32" t="s">
        <v>140</v>
      </c>
      <c r="C55" s="12">
        <v>53</v>
      </c>
      <c r="D55" s="30" t="s">
        <v>141</v>
      </c>
      <c r="E55" s="26">
        <v>0.5</v>
      </c>
      <c r="F55" s="33" t="s">
        <v>142</v>
      </c>
    </row>
    <row r="56" s="1" customFormat="1" ht="81" spans="1:6">
      <c r="A56" s="9"/>
      <c r="B56" s="34"/>
      <c r="C56" s="12">
        <v>54</v>
      </c>
      <c r="D56" s="30" t="s">
        <v>143</v>
      </c>
      <c r="E56" s="26">
        <v>0.5</v>
      </c>
      <c r="F56" s="27" t="s">
        <v>144</v>
      </c>
    </row>
    <row r="57" s="1" customFormat="1" ht="121.5" spans="1:6">
      <c r="A57" s="9"/>
      <c r="B57" s="32" t="s">
        <v>145</v>
      </c>
      <c r="C57" s="12">
        <v>55</v>
      </c>
      <c r="D57" s="11" t="s">
        <v>146</v>
      </c>
      <c r="E57" s="26">
        <v>2.5</v>
      </c>
      <c r="F57" s="20" t="s">
        <v>147</v>
      </c>
    </row>
    <row r="58" s="1" customFormat="1" ht="40.5" spans="1:6">
      <c r="A58" s="9"/>
      <c r="B58" s="34"/>
      <c r="C58" s="12">
        <v>56</v>
      </c>
      <c r="D58" s="30" t="s">
        <v>148</v>
      </c>
      <c r="E58" s="26">
        <v>0.5</v>
      </c>
      <c r="F58" s="35" t="s">
        <v>149</v>
      </c>
    </row>
    <row r="59" s="1" customFormat="1" ht="121.5" spans="1:6">
      <c r="A59" s="9"/>
      <c r="B59" s="30" t="s">
        <v>150</v>
      </c>
      <c r="C59" s="12">
        <v>57</v>
      </c>
      <c r="D59" s="30" t="s">
        <v>151</v>
      </c>
      <c r="E59" s="26">
        <v>1</v>
      </c>
      <c r="F59" s="35" t="s">
        <v>152</v>
      </c>
    </row>
    <row r="60" s="1" customFormat="1" ht="60.75" spans="1:6">
      <c r="A60" s="9"/>
      <c r="B60" s="30"/>
      <c r="C60" s="12">
        <v>58</v>
      </c>
      <c r="D60" s="30" t="s">
        <v>153</v>
      </c>
      <c r="E60" s="26">
        <v>0.5</v>
      </c>
      <c r="F60" s="35" t="s">
        <v>154</v>
      </c>
    </row>
    <row r="61" s="1" customFormat="1" ht="101.25" spans="1:6">
      <c r="A61" s="9"/>
      <c r="B61" s="30"/>
      <c r="C61" s="12">
        <v>59</v>
      </c>
      <c r="D61" s="30" t="s">
        <v>155</v>
      </c>
      <c r="E61" s="26">
        <v>0.5</v>
      </c>
      <c r="F61" s="35" t="s">
        <v>156</v>
      </c>
    </row>
    <row r="62" s="1" customFormat="1" ht="101.25" spans="1:6">
      <c r="A62" s="9"/>
      <c r="B62" s="32" t="s">
        <v>157</v>
      </c>
      <c r="C62" s="12">
        <v>60</v>
      </c>
      <c r="D62" s="9" t="s">
        <v>158</v>
      </c>
      <c r="E62" s="26">
        <v>6</v>
      </c>
      <c r="F62" s="16" t="s">
        <v>159</v>
      </c>
    </row>
    <row r="63" s="1" customFormat="1" ht="141.75" spans="1:6">
      <c r="A63" s="9"/>
      <c r="B63" s="32" t="s">
        <v>160</v>
      </c>
      <c r="C63" s="12">
        <v>61</v>
      </c>
      <c r="D63" s="9" t="s">
        <v>161</v>
      </c>
      <c r="E63" s="26">
        <v>2</v>
      </c>
      <c r="F63" s="16" t="s">
        <v>162</v>
      </c>
    </row>
    <row r="64" s="1" customFormat="1" ht="162" spans="1:6">
      <c r="A64" s="9"/>
      <c r="B64" s="15" t="s">
        <v>163</v>
      </c>
      <c r="C64" s="12">
        <v>62</v>
      </c>
      <c r="D64" s="11" t="s">
        <v>164</v>
      </c>
      <c r="E64" s="26">
        <v>0.6</v>
      </c>
      <c r="F64" s="20" t="s">
        <v>165</v>
      </c>
    </row>
    <row r="65" s="1" customFormat="1" ht="101.25" spans="1:6">
      <c r="A65" s="9"/>
      <c r="B65" s="18"/>
      <c r="C65" s="12">
        <v>63</v>
      </c>
      <c r="D65" s="11" t="s">
        <v>166</v>
      </c>
      <c r="E65" s="26">
        <v>0.4</v>
      </c>
      <c r="F65" s="16" t="s">
        <v>167</v>
      </c>
    </row>
    <row r="66" s="1" customFormat="1" ht="101.25" spans="1:6">
      <c r="A66" s="9"/>
      <c r="B66" s="15" t="s">
        <v>168</v>
      </c>
      <c r="C66" s="12">
        <v>64</v>
      </c>
      <c r="D66" s="11" t="s">
        <v>169</v>
      </c>
      <c r="E66" s="26">
        <v>0.2</v>
      </c>
      <c r="F66" s="13" t="s">
        <v>170</v>
      </c>
    </row>
    <row r="67" s="1" customFormat="1" ht="101.25" spans="1:6">
      <c r="A67" s="9"/>
      <c r="B67" s="17"/>
      <c r="C67" s="12">
        <v>65</v>
      </c>
      <c r="D67" s="11" t="s">
        <v>171</v>
      </c>
      <c r="E67" s="26">
        <v>0.8</v>
      </c>
      <c r="F67" s="20" t="s">
        <v>172</v>
      </c>
    </row>
    <row r="68" s="1" customFormat="1" ht="81" spans="1:6">
      <c r="A68" s="9"/>
      <c r="B68" s="11" t="s">
        <v>173</v>
      </c>
      <c r="C68" s="12">
        <v>66</v>
      </c>
      <c r="D68" s="11" t="s">
        <v>174</v>
      </c>
      <c r="E68" s="26">
        <v>0.5</v>
      </c>
      <c r="F68" s="16" t="s">
        <v>175</v>
      </c>
    </row>
    <row r="69" s="1" customFormat="1" ht="222.75" spans="1:6">
      <c r="A69" s="9"/>
      <c r="B69" s="11" t="s">
        <v>176</v>
      </c>
      <c r="C69" s="12">
        <v>67</v>
      </c>
      <c r="D69" s="11" t="s">
        <v>177</v>
      </c>
      <c r="E69" s="26">
        <v>1</v>
      </c>
      <c r="F69" s="20" t="s">
        <v>178</v>
      </c>
    </row>
    <row r="70" s="1" customFormat="1" ht="81" spans="1:6">
      <c r="A70" s="9"/>
      <c r="B70" s="11" t="s">
        <v>179</v>
      </c>
      <c r="C70" s="12">
        <v>68</v>
      </c>
      <c r="D70" s="11" t="s">
        <v>180</v>
      </c>
      <c r="E70" s="26">
        <v>0.5</v>
      </c>
      <c r="F70" s="16" t="s">
        <v>181</v>
      </c>
    </row>
    <row r="71" s="2" customFormat="1" ht="121.5" spans="1:6">
      <c r="A71" s="9" t="s">
        <v>182</v>
      </c>
      <c r="B71" s="36" t="s">
        <v>183</v>
      </c>
      <c r="C71" s="12">
        <v>69</v>
      </c>
      <c r="D71" s="36" t="s">
        <v>184</v>
      </c>
      <c r="E71" s="37">
        <v>2</v>
      </c>
      <c r="F71" s="20" t="s">
        <v>185</v>
      </c>
    </row>
    <row r="72" s="2" customFormat="1" ht="101.25" spans="1:6">
      <c r="A72" s="9"/>
      <c r="B72" s="38"/>
      <c r="C72" s="12">
        <v>70</v>
      </c>
      <c r="D72" s="36" t="s">
        <v>186</v>
      </c>
      <c r="E72" s="37">
        <v>2</v>
      </c>
      <c r="F72" s="16" t="s">
        <v>187</v>
      </c>
    </row>
    <row r="73" s="2" customFormat="1" ht="162" spans="1:6">
      <c r="A73" s="9"/>
      <c r="B73" s="38"/>
      <c r="C73" s="12">
        <v>71</v>
      </c>
      <c r="D73" s="36" t="s">
        <v>188</v>
      </c>
      <c r="E73" s="37">
        <v>1</v>
      </c>
      <c r="F73" s="16" t="s">
        <v>189</v>
      </c>
    </row>
    <row r="74" s="2" customFormat="1" ht="81" spans="1:6">
      <c r="A74" s="9"/>
      <c r="B74" s="38"/>
      <c r="C74" s="12">
        <v>72</v>
      </c>
      <c r="D74" s="36" t="s">
        <v>190</v>
      </c>
      <c r="E74" s="37">
        <v>1</v>
      </c>
      <c r="F74" s="16" t="s">
        <v>191</v>
      </c>
    </row>
    <row r="75" s="2" customFormat="1" ht="81" spans="1:6">
      <c r="A75" s="9"/>
      <c r="B75" s="38"/>
      <c r="C75" s="12">
        <v>73</v>
      </c>
      <c r="D75" s="36" t="s">
        <v>192</v>
      </c>
      <c r="E75" s="37">
        <v>1</v>
      </c>
      <c r="F75" s="16" t="s">
        <v>193</v>
      </c>
    </row>
    <row r="76" s="2" customFormat="1" ht="127" customHeight="1" spans="1:6">
      <c r="A76" s="9"/>
      <c r="B76" s="38"/>
      <c r="C76" s="12">
        <v>74</v>
      </c>
      <c r="D76" s="36" t="s">
        <v>194</v>
      </c>
      <c r="E76" s="37">
        <v>1</v>
      </c>
      <c r="F76" s="16" t="s">
        <v>195</v>
      </c>
    </row>
    <row r="77" s="2" customFormat="1" ht="101.25" spans="1:6">
      <c r="A77" s="9"/>
      <c r="B77" s="38"/>
      <c r="C77" s="12">
        <v>75</v>
      </c>
      <c r="D77" s="36" t="s">
        <v>196</v>
      </c>
      <c r="E77" s="37">
        <v>1</v>
      </c>
      <c r="F77" s="16" t="s">
        <v>197</v>
      </c>
    </row>
    <row r="78" s="2" customFormat="1" ht="101.25" spans="1:6">
      <c r="A78" s="9"/>
      <c r="B78" s="38"/>
      <c r="C78" s="12">
        <v>76</v>
      </c>
      <c r="D78" s="36" t="s">
        <v>198</v>
      </c>
      <c r="E78" s="37">
        <v>2</v>
      </c>
      <c r="F78" s="16" t="s">
        <v>199</v>
      </c>
    </row>
    <row r="79" s="2" customFormat="1" spans="1:6">
      <c r="A79" s="9"/>
      <c r="B79" s="36" t="s">
        <v>200</v>
      </c>
      <c r="C79" s="12">
        <v>77</v>
      </c>
      <c r="D79" s="36" t="s">
        <v>201</v>
      </c>
      <c r="E79" s="37">
        <v>1</v>
      </c>
      <c r="F79" s="20" t="s">
        <v>202</v>
      </c>
    </row>
    <row r="80" s="2" customFormat="1" ht="101.25" spans="1:6">
      <c r="A80" s="9"/>
      <c r="B80" s="38"/>
      <c r="C80" s="12">
        <v>78</v>
      </c>
      <c r="D80" s="36" t="s">
        <v>203</v>
      </c>
      <c r="E80" s="37">
        <v>3</v>
      </c>
      <c r="F80" s="20" t="s">
        <v>204</v>
      </c>
    </row>
    <row r="81" ht="81" spans="1:6">
      <c r="A81" s="9"/>
      <c r="B81" s="36" t="s">
        <v>205</v>
      </c>
      <c r="C81" s="12">
        <v>79</v>
      </c>
      <c r="D81" s="36" t="s">
        <v>206</v>
      </c>
      <c r="E81" s="37">
        <v>3</v>
      </c>
      <c r="F81" s="20" t="s">
        <v>207</v>
      </c>
    </row>
    <row r="82" ht="101.25" spans="1:6">
      <c r="A82" s="9"/>
      <c r="B82" s="38"/>
      <c r="C82" s="12">
        <v>80</v>
      </c>
      <c r="D82" s="36" t="s">
        <v>208</v>
      </c>
      <c r="E82" s="37">
        <v>1</v>
      </c>
      <c r="F82" s="27" t="s">
        <v>209</v>
      </c>
    </row>
    <row r="83" ht="101.25" spans="1:6">
      <c r="A83" s="9"/>
      <c r="B83" s="38"/>
      <c r="C83" s="12">
        <v>81</v>
      </c>
      <c r="D83" s="36" t="s">
        <v>210</v>
      </c>
      <c r="E83" s="37">
        <v>2</v>
      </c>
      <c r="F83" s="27" t="s">
        <v>211</v>
      </c>
    </row>
    <row r="84" s="2" customFormat="1" ht="101.25" spans="1:6">
      <c r="A84" s="9"/>
      <c r="B84" s="36" t="s">
        <v>212</v>
      </c>
      <c r="C84" s="12">
        <v>82</v>
      </c>
      <c r="D84" s="36" t="s">
        <v>213</v>
      </c>
      <c r="E84" s="37">
        <v>1</v>
      </c>
      <c r="F84" s="16" t="s">
        <v>214</v>
      </c>
    </row>
    <row r="85" s="2" customFormat="1" ht="101.25" spans="1:6">
      <c r="A85" s="9"/>
      <c r="B85" s="38"/>
      <c r="C85" s="12">
        <v>83</v>
      </c>
      <c r="D85" s="36" t="s">
        <v>215</v>
      </c>
      <c r="E85" s="37">
        <v>1</v>
      </c>
      <c r="F85" s="16" t="s">
        <v>216</v>
      </c>
    </row>
    <row r="86" s="2" customFormat="1" ht="162" spans="1:6">
      <c r="A86" s="9"/>
      <c r="B86" s="38"/>
      <c r="C86" s="12">
        <v>84</v>
      </c>
      <c r="D86" s="36" t="s">
        <v>217</v>
      </c>
      <c r="E86" s="37">
        <v>1.5</v>
      </c>
      <c r="F86" s="16" t="s">
        <v>218</v>
      </c>
    </row>
    <row r="87" s="2" customFormat="1" ht="182.25" spans="1:6">
      <c r="A87" s="9"/>
      <c r="B87" s="36" t="s">
        <v>219</v>
      </c>
      <c r="C87" s="12">
        <v>85</v>
      </c>
      <c r="D87" s="36" t="s">
        <v>220</v>
      </c>
      <c r="E87" s="37">
        <v>1.5</v>
      </c>
      <c r="F87" s="16" t="s">
        <v>221</v>
      </c>
    </row>
    <row r="88" s="2" customFormat="1" ht="121.5" spans="1:6">
      <c r="A88" s="9"/>
      <c r="B88" s="36" t="s">
        <v>222</v>
      </c>
      <c r="C88" s="12">
        <v>86</v>
      </c>
      <c r="D88" s="36" t="s">
        <v>223</v>
      </c>
      <c r="E88" s="37">
        <v>2</v>
      </c>
      <c r="F88" s="16" t="s">
        <v>224</v>
      </c>
    </row>
    <row r="89" s="2" customFormat="1" ht="182.25" spans="1:6">
      <c r="A89" s="9"/>
      <c r="B89" s="36" t="s">
        <v>225</v>
      </c>
      <c r="C89" s="12">
        <v>87</v>
      </c>
      <c r="D89" s="36" t="s">
        <v>226</v>
      </c>
      <c r="E89" s="37">
        <v>2</v>
      </c>
      <c r="F89" s="16" t="s">
        <v>227</v>
      </c>
    </row>
    <row r="90" s="2" customFormat="1" ht="101.25" spans="1:6">
      <c r="A90" s="9"/>
      <c r="B90" s="36" t="s">
        <v>228</v>
      </c>
      <c r="C90" s="12">
        <v>88</v>
      </c>
      <c r="D90" s="36" t="s">
        <v>229</v>
      </c>
      <c r="E90" s="37">
        <v>2</v>
      </c>
      <c r="F90" s="16" t="s">
        <v>230</v>
      </c>
    </row>
    <row r="91" s="2" customFormat="1" ht="258" customHeight="1" spans="1:6">
      <c r="A91" s="9"/>
      <c r="B91" s="36" t="s">
        <v>231</v>
      </c>
      <c r="C91" s="12">
        <v>89</v>
      </c>
      <c r="D91" s="36" t="s">
        <v>232</v>
      </c>
      <c r="E91" s="37">
        <v>2</v>
      </c>
      <c r="F91" s="27" t="s">
        <v>233</v>
      </c>
    </row>
    <row r="92" spans="1:6">
      <c r="A92" s="9" t="s">
        <v>234</v>
      </c>
      <c r="B92" s="36" t="s">
        <v>235</v>
      </c>
      <c r="C92" s="12">
        <v>90</v>
      </c>
      <c r="D92" s="36" t="s">
        <v>236</v>
      </c>
      <c r="E92" s="26">
        <v>0.5</v>
      </c>
      <c r="F92" s="20" t="s">
        <v>237</v>
      </c>
    </row>
    <row r="93" ht="40.5" spans="1:6">
      <c r="A93" s="9"/>
      <c r="B93" s="38"/>
      <c r="C93" s="12">
        <v>91</v>
      </c>
      <c r="D93" s="36" t="s">
        <v>238</v>
      </c>
      <c r="E93" s="26">
        <v>0.5</v>
      </c>
      <c r="F93" s="20" t="s">
        <v>239</v>
      </c>
    </row>
    <row r="94" ht="40.5" spans="1:6">
      <c r="A94" s="9"/>
      <c r="B94" s="38"/>
      <c r="C94" s="12">
        <v>92</v>
      </c>
      <c r="D94" s="36" t="s">
        <v>240</v>
      </c>
      <c r="E94" s="26">
        <v>0.5</v>
      </c>
      <c r="F94" s="20" t="s">
        <v>241</v>
      </c>
    </row>
    <row r="95" spans="1:6">
      <c r="A95" s="9"/>
      <c r="B95" s="36" t="s">
        <v>242</v>
      </c>
      <c r="C95" s="12">
        <v>93</v>
      </c>
      <c r="D95" s="36" t="s">
        <v>243</v>
      </c>
      <c r="E95" s="26">
        <v>2</v>
      </c>
      <c r="F95" s="20" t="s">
        <v>244</v>
      </c>
    </row>
    <row r="96" ht="60.75" spans="1:6">
      <c r="A96" s="9"/>
      <c r="B96" s="38"/>
      <c r="C96" s="12">
        <v>94</v>
      </c>
      <c r="D96" s="36" t="s">
        <v>245</v>
      </c>
      <c r="E96" s="26">
        <v>1.5</v>
      </c>
      <c r="F96" s="20" t="s">
        <v>246</v>
      </c>
    </row>
    <row r="97" spans="1:6">
      <c r="A97" s="9"/>
      <c r="B97" s="38"/>
      <c r="C97" s="12">
        <v>95</v>
      </c>
      <c r="D97" s="39" t="s">
        <v>247</v>
      </c>
      <c r="E97" s="26">
        <v>1.5</v>
      </c>
      <c r="F97" s="20" t="s">
        <v>248</v>
      </c>
    </row>
    <row r="98" ht="40.5" spans="1:6">
      <c r="A98" s="9"/>
      <c r="B98" s="38"/>
      <c r="C98" s="12">
        <v>96</v>
      </c>
      <c r="D98" s="39" t="s">
        <v>249</v>
      </c>
      <c r="E98" s="26">
        <v>1.5</v>
      </c>
      <c r="F98" s="20" t="s">
        <v>250</v>
      </c>
    </row>
    <row r="99" spans="1:6">
      <c r="A99" s="9" t="s">
        <v>251</v>
      </c>
      <c r="B99" s="9"/>
      <c r="C99" s="9"/>
      <c r="D99" s="9"/>
      <c r="E99" s="37">
        <f>SUM(E3:E98)</f>
        <v>100</v>
      </c>
      <c r="F99" s="9"/>
    </row>
  </sheetData>
  <mergeCells count="32">
    <mergeCell ref="A1:F1"/>
    <mergeCell ref="A99:D99"/>
    <mergeCell ref="A3:A18"/>
    <mergeCell ref="A19:A27"/>
    <mergeCell ref="A28:A70"/>
    <mergeCell ref="A71:A91"/>
    <mergeCell ref="A92:A98"/>
    <mergeCell ref="B3:B5"/>
    <mergeCell ref="B6:B7"/>
    <mergeCell ref="B8:B13"/>
    <mergeCell ref="B16:B18"/>
    <mergeCell ref="B19:B20"/>
    <mergeCell ref="B21:B22"/>
    <mergeCell ref="B23:B24"/>
    <mergeCell ref="B33:B34"/>
    <mergeCell ref="B36:B37"/>
    <mergeCell ref="B38:B41"/>
    <mergeCell ref="B42:B44"/>
    <mergeCell ref="B45:B46"/>
    <mergeCell ref="B48:B50"/>
    <mergeCell ref="B51:B53"/>
    <mergeCell ref="B55:B56"/>
    <mergeCell ref="B57:B58"/>
    <mergeCell ref="B59:B61"/>
    <mergeCell ref="B64:B65"/>
    <mergeCell ref="B66:B67"/>
    <mergeCell ref="B71:B78"/>
    <mergeCell ref="B79:B80"/>
    <mergeCell ref="B81:B83"/>
    <mergeCell ref="B84:B86"/>
    <mergeCell ref="B92:B94"/>
    <mergeCell ref="B95:B98"/>
  </mergeCells>
  <printOptions horizontalCentered="1" verticalCentered="1"/>
  <pageMargins left="0.235416666666667" right="0.235416666666667" top="0.747916666666667" bottom="0.747916666666667" header="0.313888888888889" footer="0.313888888888889"/>
  <pageSetup paperSize="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ling</dc:creator>
  <cp:lastModifiedBy>Administrator</cp:lastModifiedBy>
  <dcterms:created xsi:type="dcterms:W3CDTF">2020-12-18T19:21:00Z</dcterms:created>
  <cp:lastPrinted>2021-05-01T18:16:00Z</cp:lastPrinted>
  <dcterms:modified xsi:type="dcterms:W3CDTF">2026-07-27T09:32:22Z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6B249DE259BD8959B4B8366AEE54AE12_43</vt:lpwstr>
  </property>
  <property fmtid="{D5CDD505-2E9C-101B-9397-08002B2CF9AE}" pid="3" name="KSOProductBuildVer">
    <vt:lpwstr>2052-11.8.2.12085</vt:lpwstr>
  </property>
  <property fmtid="{D5CDD505-2E9C-101B-9397-08002B2CF9AE}" pid="4" name="CalculationRule">
    <vt:i4>0</vt:i4>
  </property>
</Properties>
</file>